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9320" windowHeight="7695" tabRatio="669" firstSheet="7" activeTab="7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-8" sheetId="24" r:id="rId8"/>
    <sheet name="9-11" sheetId="25" r:id="rId9"/>
  </sheets>
  <calcPr calcId="124519"/>
</workbook>
</file>

<file path=xl/calcChain.xml><?xml version="1.0" encoding="utf-8"?>
<calcChain xmlns="http://schemas.openxmlformats.org/spreadsheetml/2006/main">
  <c r="A14" i="24"/>
  <c r="A16"/>
  <c r="A18"/>
  <c r="A20"/>
  <c r="A22"/>
  <c r="A24"/>
  <c r="A26"/>
  <c r="A28"/>
  <c r="A30"/>
  <c r="A32"/>
  <c r="A34"/>
  <c r="A36"/>
  <c r="A38"/>
  <c r="A40"/>
  <c r="A42"/>
  <c r="A44"/>
  <c r="A46"/>
  <c r="A48"/>
  <c r="A50"/>
  <c r="A14" i="25"/>
  <c r="A16"/>
  <c r="A18"/>
  <c r="A20"/>
  <c r="A22"/>
  <c r="A24"/>
  <c r="A26"/>
  <c r="A28"/>
  <c r="A30"/>
  <c r="A32"/>
  <c r="A34"/>
  <c r="A36"/>
  <c r="A38"/>
  <c r="A40"/>
  <c r="A42"/>
  <c r="A44"/>
  <c r="A46"/>
  <c r="A48"/>
  <c r="A50"/>
  <c r="A52"/>
  <c r="A54"/>
  <c r="A12" i="24" l="1"/>
  <c r="A12" i="25"/>
</calcChain>
</file>

<file path=xl/sharedStrings.xml><?xml version="1.0" encoding="utf-8"?>
<sst xmlns="http://schemas.openxmlformats.org/spreadsheetml/2006/main" count="1023" uniqueCount="300">
  <si>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</si>
  <si>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</si>
  <si>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</si>
  <si>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</si>
  <si>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</si>
  <si>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</si>
  <si>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</si>
  <si>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</si>
  <si>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</si>
  <si>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</si>
  <si>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</si>
  <si>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</si>
  <si>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</si>
  <si>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</si>
  <si>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</si>
  <si>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</si>
  <si>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</si>
  <si>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</si>
  <si>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</si>
  <si>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</si>
  <si>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</si>
  <si>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</si>
  <si>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</si>
  <si>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</si>
  <si>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</si>
  <si>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</si>
  <si>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</si>
  <si>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</si>
  <si>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</si>
  <si>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</si>
  <si>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</si>
  <si>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</si>
  <si>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</si>
  <si>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</si>
  <si>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</si>
  <si>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</si>
  <si>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</si>
  <si>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</si>
  <si>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</si>
  <si>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</si>
  <si>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</si>
  <si>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</si>
  <si>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</si>
  <si>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</si>
  <si>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</si>
  <si>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</si>
  <si>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</si>
  <si>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</si>
  <si>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</si>
  <si>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</si>
  <si>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</si>
  <si>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</si>
  <si>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</si>
  <si>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</si>
  <si>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</si>
  <si>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</si>
  <si>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</si>
  <si>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</si>
  <si>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</si>
  <si>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</si>
  <si>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</si>
  <si>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</si>
  <si>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</si>
  <si>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</si>
  <si>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</si>
  <si>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</si>
  <si>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</si>
  <si>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</si>
  <si>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</si>
  <si>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</si>
  <si>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</si>
  <si>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</si>
  <si>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</si>
  <si>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</si>
  <si>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</si>
  <si>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</si>
  <si>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</si>
  <si>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</si>
  <si>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</si>
  <si>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</si>
  <si>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</si>
  <si>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</si>
  <si>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</si>
  <si>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</si>
  <si>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</si>
  <si>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</si>
  <si>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</si>
  <si>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</si>
  <si>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</si>
  <si>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</si>
  <si>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</si>
  <si>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</si>
  <si>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_____________27.09.2023_________________________________</t>
  </si>
  <si>
    <t>Английский язык</t>
  </si>
  <si>
    <t>класс _____7-8_____________</t>
  </si>
  <si>
    <t>_____________11.10.2023_________________________________</t>
  </si>
  <si>
    <t>класс _____9-11_____________</t>
  </si>
  <si>
    <t>Семён</t>
  </si>
  <si>
    <t>Алексеевич</t>
  </si>
  <si>
    <t>РОССИЯ</t>
  </si>
  <si>
    <t>нет</t>
  </si>
  <si>
    <t>участник</t>
  </si>
  <si>
    <t>Иван</t>
  </si>
  <si>
    <t>Николаевич</t>
  </si>
  <si>
    <t>Тарасюк</t>
  </si>
  <si>
    <t>Анастасия</t>
  </si>
  <si>
    <t>Юрьевна</t>
  </si>
  <si>
    <t>женский</t>
  </si>
  <si>
    <t>муниципальное бюджетное общеобразовательное учреждение средняя общеобразовательная школа № 3 города Новошахтинска имени Героя Сотетского Союза Ерохина М.Г.</t>
  </si>
  <si>
    <t>Шариро</t>
  </si>
  <si>
    <t>Степан</t>
  </si>
  <si>
    <t>Яковлевич</t>
  </si>
  <si>
    <t>мужской</t>
  </si>
  <si>
    <t>Щуркин</t>
  </si>
  <si>
    <t>не имеются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</si>
  <si>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</si>
  <si>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Россия</t>
  </si>
  <si>
    <t>муниципальное бюджетное общеобразовательное учреждение средняя общеобразовательная школа № 8 города Новошахтинска</t>
  </si>
  <si>
    <t>Раевская</t>
  </si>
  <si>
    <t>Виолетта</t>
  </si>
  <si>
    <t>Николаевна</t>
  </si>
  <si>
    <t xml:space="preserve">Кирилл </t>
  </si>
  <si>
    <t>Анатольевич</t>
  </si>
  <si>
    <t>Елизавета</t>
  </si>
  <si>
    <t>Сергеевна</t>
  </si>
  <si>
    <t>Спектор</t>
  </si>
  <si>
    <t>Алиса</t>
  </si>
  <si>
    <t>Семеновна</t>
  </si>
  <si>
    <t>Мельников</t>
  </si>
  <si>
    <t>Вадимович</t>
  </si>
  <si>
    <t>Гетман</t>
  </si>
  <si>
    <t>Васильевич</t>
  </si>
  <si>
    <t>Максим</t>
  </si>
  <si>
    <t>Андреевич</t>
  </si>
  <si>
    <t>Штефан</t>
  </si>
  <si>
    <t>Павел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</si>
  <si>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</si>
  <si>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 xml:space="preserve">Малюта </t>
  </si>
  <si>
    <t>Сергей</t>
  </si>
  <si>
    <t>Станиславович</t>
  </si>
  <si>
    <t xml:space="preserve">Павловский </t>
  </si>
  <si>
    <t>Даниил</t>
  </si>
  <si>
    <t xml:space="preserve"> Александрович</t>
  </si>
  <si>
    <t>Новикова</t>
  </si>
  <si>
    <t xml:space="preserve">Богданова </t>
  </si>
  <si>
    <t>Александра</t>
  </si>
  <si>
    <t>Евгеньевна</t>
  </si>
  <si>
    <t xml:space="preserve">Малигонов </t>
  </si>
  <si>
    <t>Алексей</t>
  </si>
  <si>
    <t>Абдурзакова</t>
  </si>
  <si>
    <t>Юлия</t>
  </si>
  <si>
    <t>Зелимхановна</t>
  </si>
  <si>
    <t>Подосинникова</t>
  </si>
  <si>
    <t>Кристина</t>
  </si>
  <si>
    <t>Марьяна</t>
  </si>
  <si>
    <t xml:space="preserve">Ильина </t>
  </si>
  <si>
    <t xml:space="preserve">София </t>
  </si>
  <si>
    <t>Тимошенко</t>
  </si>
  <si>
    <t>Витальевна</t>
  </si>
  <si>
    <t>Негрнцкий</t>
  </si>
  <si>
    <t>Станислав</t>
  </si>
  <si>
    <t>Малышкина</t>
  </si>
  <si>
    <t xml:space="preserve"> Евгения </t>
  </si>
  <si>
    <t xml:space="preserve">Цветков </t>
  </si>
  <si>
    <t xml:space="preserve"> Максим </t>
  </si>
  <si>
    <t xml:space="preserve">Пурчин </t>
  </si>
  <si>
    <t>Егор</t>
  </si>
  <si>
    <t>Денисович</t>
  </si>
  <si>
    <t>Николаенко</t>
  </si>
  <si>
    <t>Анзориевна</t>
  </si>
  <si>
    <t>Валерия</t>
  </si>
  <si>
    <t>Ксения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</si>
  <si>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</si>
  <si>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Илья</t>
  </si>
  <si>
    <t>Анна</t>
  </si>
  <si>
    <t>Максимовна</t>
  </si>
  <si>
    <t>Юновидова</t>
  </si>
  <si>
    <t>Антонина</t>
  </si>
  <si>
    <t>Ивановна</t>
  </si>
  <si>
    <t>Черепова</t>
  </si>
  <si>
    <t>Максимович</t>
  </si>
  <si>
    <t>Пирожников</t>
  </si>
  <si>
    <t>Михайлович</t>
  </si>
  <si>
    <t>Вячеславовна</t>
  </si>
  <si>
    <t>Прокопенко</t>
  </si>
  <si>
    <t>Димитрий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</si>
  <si>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</si>
  <si>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</si>
  <si>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>Артуровна</t>
  </si>
  <si>
    <t xml:space="preserve">Александр </t>
  </si>
  <si>
    <t>Владимирович</t>
  </si>
  <si>
    <t>Софья</t>
  </si>
  <si>
    <t>Лысак</t>
  </si>
  <si>
    <t xml:space="preserve"> женский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</si>
  <si>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</si>
  <si>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Ретюнских</t>
  </si>
  <si>
    <t>Романович</t>
  </si>
  <si>
    <t>Михайлик</t>
  </si>
  <si>
    <t>Константиновна</t>
  </si>
  <si>
    <t xml:space="preserve">Овчинникова </t>
  </si>
  <si>
    <t>Хитрова</t>
  </si>
  <si>
    <t>Полина</t>
  </si>
  <si>
    <t xml:space="preserve">Дурягин </t>
  </si>
  <si>
    <t>Андрей</t>
  </si>
  <si>
    <t>31.05.2007г.</t>
  </si>
  <si>
    <t>Муниципальное бюджетное общеобразовательное учреждение средняя общеобразовательная школа № 14</t>
  </si>
  <si>
    <t>Калмыкова</t>
  </si>
  <si>
    <t>20.07.2006г.</t>
  </si>
  <si>
    <t>Ковалёва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</si>
  <si>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</si>
  <si>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Свеженцев</t>
  </si>
  <si>
    <t>Владимир</t>
  </si>
  <si>
    <t>Скориков</t>
  </si>
  <si>
    <t>Алёхина</t>
  </si>
  <si>
    <t>Комаринский</t>
  </si>
  <si>
    <t>Ковтун</t>
  </si>
  <si>
    <t>муниципальное бюджетное общеобразовательное учреждение средняя общеобразовательная школа № 34 города Новошахтинска</t>
  </si>
  <si>
    <t>Еловская</t>
  </si>
  <si>
    <t>Погосян</t>
  </si>
  <si>
    <t>Ваганович</t>
  </si>
  <si>
    <t>Вероника</t>
  </si>
  <si>
    <t>Майорова</t>
  </si>
  <si>
    <t>Яна</t>
  </si>
  <si>
    <t>Таранова</t>
  </si>
  <si>
    <t>Козлова</t>
  </si>
  <si>
    <t>Земляков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</si>
  <si>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</si>
  <si>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Тищенко</t>
  </si>
  <si>
    <t>Павловна</t>
  </si>
  <si>
    <t>Ангелина</t>
  </si>
  <si>
    <t>Кораева</t>
  </si>
  <si>
    <t>Надежда</t>
  </si>
  <si>
    <t>Першиков</t>
  </si>
  <si>
    <t>Олег</t>
  </si>
  <si>
    <t>Вячеславович</t>
  </si>
  <si>
    <t>Ватулина</t>
  </si>
  <si>
    <t>муниципальное бюджетное общеобразовательное учреждение средняя общеобразовательная школа № 28 города Новошахтинска</t>
  </si>
  <si>
    <t>Денисовна</t>
  </si>
  <si>
    <t>София</t>
  </si>
  <si>
    <t>Арора</t>
  </si>
  <si>
    <t>Элита</t>
  </si>
  <si>
    <t>Сучитовна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</si>
  <si>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</si>
  <si>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 xml:space="preserve">Безус </t>
  </si>
  <si>
    <t xml:space="preserve">Чернышова </t>
  </si>
  <si>
    <t xml:space="preserve">Реймер </t>
  </si>
  <si>
    <t>Попов</t>
  </si>
  <si>
    <t>Кирилл</t>
  </si>
  <si>
    <t xml:space="preserve">Мымрина </t>
  </si>
  <si>
    <t>Байрамова</t>
  </si>
  <si>
    <t>Амина</t>
  </si>
  <si>
    <t>Ханларовна</t>
  </si>
  <si>
    <t>Козырева</t>
  </si>
  <si>
    <t>Зарубина</t>
  </si>
  <si>
    <t>Валентиновна</t>
  </si>
  <si>
    <t>Седлак</t>
  </si>
  <si>
    <t>Муниципальное бюджетное общеобразовательное учреждение средняя общеобразовательна школа № 37</t>
  </si>
  <si>
    <t>Бачанов</t>
  </si>
  <si>
    <t>Эмори</t>
  </si>
  <si>
    <t>Юджин</t>
  </si>
  <si>
    <t>Дудников</t>
  </si>
  <si>
    <t>Сюрис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</si>
  <si>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</si>
  <si>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Широкова</t>
  </si>
  <si>
    <t>Белоус</t>
  </si>
  <si>
    <t>Манташян</t>
  </si>
  <si>
    <t>Сюзанна</t>
  </si>
  <si>
    <t>Гагиковна</t>
  </si>
  <si>
    <t>Чевычелов</t>
  </si>
  <si>
    <t>Артемий</t>
  </si>
  <si>
    <t>Сивушкин</t>
  </si>
  <si>
    <t>Курочкин</t>
  </si>
  <si>
    <t>Люси</t>
  </si>
  <si>
    <t>Василиса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</si>
  <si>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</si>
  <si>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8-б</t>
  </si>
  <si>
    <t>Халоева</t>
  </si>
  <si>
    <t>Эмилия</t>
  </si>
  <si>
    <t>8-а</t>
  </si>
  <si>
    <t>Коваленко</t>
  </si>
  <si>
    <t>7-б</t>
  </si>
  <si>
    <t>Яковлева</t>
  </si>
  <si>
    <t>7-а</t>
  </si>
  <si>
    <t>Говзичь</t>
  </si>
  <si>
    <t>Ольга</t>
  </si>
  <si>
    <t>Путинцева</t>
  </si>
  <si>
    <t>Григоренко</t>
  </si>
  <si>
    <t>Станиславовна</t>
  </si>
  <si>
    <t xml:space="preserve">Цегельник </t>
  </si>
  <si>
    <t>Линник</t>
  </si>
  <si>
    <t>Юрьевич</t>
  </si>
  <si>
    <t>Урожок</t>
  </si>
  <si>
    <t>Тютюнников</t>
  </si>
  <si>
    <t>Марк</t>
  </si>
  <si>
    <t>Константинович</t>
  </si>
  <si>
    <t>Лымарь</t>
  </si>
  <si>
    <t>Вера</t>
  </si>
  <si>
    <t>Поверенный</t>
  </si>
  <si>
    <t>Михаил</t>
  </si>
  <si>
    <t>Евгеньевич</t>
  </si>
</sst>
</file>

<file path=xl/styles.xml><?xml version="1.0" encoding="utf-8"?>
<styleSheet xmlns="http://schemas.openxmlformats.org/spreadsheetml/2006/main">
  <numFmts count="1">
    <numFmt numFmtId="164" formatCode="dd\.mm\.yyyy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0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14" fontId="12" fillId="0" borderId="1" xfId="2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14" fontId="12" fillId="0" borderId="7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" fontId="12" fillId="0" borderId="1" xfId="2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100"/>
      <c r="C9" s="100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99"/>
      <c r="B17" s="99"/>
      <c r="C17" s="99"/>
      <c r="D17" s="99"/>
      <c r="E17" s="99"/>
      <c r="F17" s="99"/>
      <c r="G17" s="99"/>
      <c r="H17" s="99"/>
      <c r="I17" s="99"/>
      <c r="J17" s="99"/>
    </row>
    <row r="18" spans="1:10">
      <c r="A18" s="99"/>
      <c r="B18" s="99"/>
      <c r="C18" s="99"/>
      <c r="D18" s="99"/>
      <c r="E18" s="99"/>
      <c r="F18" s="99"/>
      <c r="G18" s="99"/>
      <c r="H18" s="99"/>
      <c r="I18" s="99"/>
      <c r="J18" s="99"/>
    </row>
    <row r="21" spans="1:10">
      <c r="A21" s="98" t="s">
        <v>16</v>
      </c>
      <c r="B21" s="98"/>
      <c r="C21" s="98"/>
      <c r="D21" s="98"/>
      <c r="E21" s="98"/>
      <c r="F21" s="98"/>
      <c r="G21" s="98"/>
      <c r="H21" s="98"/>
      <c r="I21" s="98"/>
      <c r="J21" s="98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100"/>
      <c r="C8" s="100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100"/>
      <c r="C8" s="100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100"/>
      <c r="C8" s="100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100"/>
      <c r="C8" s="100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100"/>
      <c r="C8" s="100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100"/>
      <c r="C8" s="100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51"/>
  <sheetViews>
    <sheetView tabSelected="1" topLeftCell="A46" workbookViewId="0">
      <selection activeCell="E61" sqref="E61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102" t="s">
        <v>91</v>
      </c>
      <c r="B1" s="102"/>
      <c r="C1" s="102"/>
      <c r="D1" s="102"/>
      <c r="E1" s="102"/>
      <c r="F1" s="102"/>
      <c r="G1" s="102"/>
      <c r="H1" s="102"/>
      <c r="I1" s="102"/>
      <c r="J1" s="102"/>
      <c r="K1" s="1"/>
      <c r="L1" s="1"/>
      <c r="M1" s="1"/>
    </row>
    <row r="2" spans="1:13">
      <c r="A2" s="1" t="s">
        <v>8</v>
      </c>
      <c r="B2" s="103" t="s">
        <v>93</v>
      </c>
      <c r="C2" s="103"/>
      <c r="D2" s="104" t="s">
        <v>94</v>
      </c>
      <c r="E2" s="104"/>
      <c r="F2" s="104"/>
      <c r="G2" s="104"/>
      <c r="H2" s="38"/>
      <c r="I2" s="1"/>
      <c r="J2" s="1"/>
      <c r="K2" s="1"/>
      <c r="L2" s="1"/>
      <c r="M2" s="1"/>
    </row>
    <row r="3" spans="1:13">
      <c r="A3" s="1"/>
      <c r="B3" s="105" t="s">
        <v>9</v>
      </c>
      <c r="C3" s="105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06" t="s">
        <v>92</v>
      </c>
      <c r="B4" s="106"/>
      <c r="C4" s="106"/>
      <c r="D4" s="106"/>
      <c r="E4" s="106"/>
      <c r="F4" s="106"/>
      <c r="G4" s="1"/>
      <c r="H4" s="1"/>
      <c r="I4" s="1"/>
      <c r="J4" s="1"/>
      <c r="K4" s="1"/>
      <c r="L4" s="1"/>
      <c r="M4" s="1"/>
    </row>
    <row r="5" spans="1:13">
      <c r="A5" s="1"/>
      <c r="B5" s="101" t="s">
        <v>90</v>
      </c>
      <c r="C5" s="101"/>
      <c r="D5" s="101"/>
      <c r="E5" s="101"/>
      <c r="F5" s="101"/>
      <c r="G5" s="1"/>
      <c r="H5" s="1"/>
      <c r="I5" s="1"/>
      <c r="J5" s="1"/>
      <c r="K5" s="1"/>
      <c r="L5" s="1"/>
      <c r="M5" s="1"/>
    </row>
    <row r="6" spans="1:13">
      <c r="A6" s="1"/>
      <c r="B6" s="101" t="s">
        <v>34</v>
      </c>
      <c r="C6" s="101"/>
      <c r="D6" s="101"/>
      <c r="E6" s="101"/>
      <c r="F6" s="101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0"/>
      <c r="C9" s="100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s="49" customFormat="1" ht="102">
      <c r="A11" s="50">
        <v>1</v>
      </c>
      <c r="B11" s="41" t="s">
        <v>261</v>
      </c>
      <c r="C11" s="41" t="s">
        <v>105</v>
      </c>
      <c r="D11" s="41" t="s">
        <v>70</v>
      </c>
      <c r="E11" s="58" t="s">
        <v>107</v>
      </c>
      <c r="F11" s="59">
        <v>40448</v>
      </c>
      <c r="G11" s="60" t="s">
        <v>99</v>
      </c>
      <c r="H11" s="60" t="s">
        <v>114</v>
      </c>
      <c r="I11" s="71" t="s">
        <v>262</v>
      </c>
      <c r="J11" s="76">
        <v>7</v>
      </c>
      <c r="K11" s="55" t="s">
        <v>101</v>
      </c>
      <c r="L11" s="55">
        <v>41</v>
      </c>
      <c r="M11" s="1"/>
    </row>
    <row r="12" spans="1:13" s="49" customFormat="1" ht="63.75">
      <c r="A12" s="50">
        <f>A11+1</f>
        <v>2</v>
      </c>
      <c r="B12" s="39" t="s">
        <v>155</v>
      </c>
      <c r="C12" s="39" t="s">
        <v>156</v>
      </c>
      <c r="D12" s="39" t="s">
        <v>18</v>
      </c>
      <c r="E12" s="39" t="s">
        <v>40</v>
      </c>
      <c r="F12" s="59">
        <v>39925</v>
      </c>
      <c r="G12" s="48" t="s">
        <v>99</v>
      </c>
      <c r="H12" s="39" t="s">
        <v>100</v>
      </c>
      <c r="I12" s="4" t="s">
        <v>136</v>
      </c>
      <c r="J12" s="51">
        <v>8</v>
      </c>
      <c r="K12" s="50" t="s">
        <v>101</v>
      </c>
      <c r="L12" s="51">
        <v>40</v>
      </c>
      <c r="M12" s="1"/>
    </row>
    <row r="13" spans="1:13" s="49" customFormat="1" ht="63.75">
      <c r="A13" s="50">
        <v>2</v>
      </c>
      <c r="B13" s="61" t="s">
        <v>208</v>
      </c>
      <c r="C13" s="39" t="s">
        <v>201</v>
      </c>
      <c r="D13" s="39" t="s">
        <v>70</v>
      </c>
      <c r="E13" s="39" t="s">
        <v>107</v>
      </c>
      <c r="F13" s="59">
        <v>40445</v>
      </c>
      <c r="G13" s="48" t="s">
        <v>99</v>
      </c>
      <c r="H13" s="48" t="s">
        <v>114</v>
      </c>
      <c r="I13" s="4" t="s">
        <v>209</v>
      </c>
      <c r="J13" s="51">
        <v>7</v>
      </c>
      <c r="K13" s="55" t="s">
        <v>101</v>
      </c>
      <c r="L13" s="51">
        <v>40</v>
      </c>
      <c r="M13" s="1"/>
    </row>
    <row r="14" spans="1:13" s="49" customFormat="1" ht="63.75">
      <c r="A14" s="50">
        <f>A13+1</f>
        <v>3</v>
      </c>
      <c r="B14" s="39" t="s">
        <v>210</v>
      </c>
      <c r="C14" s="39" t="s">
        <v>211</v>
      </c>
      <c r="D14" s="39" t="s">
        <v>190</v>
      </c>
      <c r="E14" s="39" t="s">
        <v>112</v>
      </c>
      <c r="F14" s="59">
        <v>39999</v>
      </c>
      <c r="G14" s="48" t="s">
        <v>99</v>
      </c>
      <c r="H14" s="48" t="s">
        <v>114</v>
      </c>
      <c r="I14" s="4" t="s">
        <v>209</v>
      </c>
      <c r="J14" s="51">
        <v>8</v>
      </c>
      <c r="K14" s="50" t="s">
        <v>101</v>
      </c>
      <c r="L14" s="51">
        <v>40</v>
      </c>
      <c r="M14" s="1"/>
    </row>
    <row r="15" spans="1:13" s="49" customFormat="1" ht="63.75">
      <c r="A15" s="50">
        <v>3</v>
      </c>
      <c r="B15" s="48" t="s">
        <v>239</v>
      </c>
      <c r="C15" s="48" t="s">
        <v>240</v>
      </c>
      <c r="D15" s="48" t="s">
        <v>241</v>
      </c>
      <c r="E15" s="48" t="s">
        <v>107</v>
      </c>
      <c r="F15" s="62">
        <v>40478</v>
      </c>
      <c r="G15" s="48" t="s">
        <v>99</v>
      </c>
      <c r="H15" s="48" t="s">
        <v>114</v>
      </c>
      <c r="I15" s="4" t="s">
        <v>242</v>
      </c>
      <c r="J15" s="50">
        <v>7</v>
      </c>
      <c r="K15" s="55" t="s">
        <v>101</v>
      </c>
      <c r="L15" s="51">
        <v>40</v>
      </c>
      <c r="M15" s="1"/>
    </row>
    <row r="16" spans="1:13" s="49" customFormat="1" ht="90">
      <c r="A16" s="50">
        <f>A15+1</f>
        <v>4</v>
      </c>
      <c r="B16" s="50" t="s">
        <v>295</v>
      </c>
      <c r="C16" s="50" t="s">
        <v>296</v>
      </c>
      <c r="D16" s="50" t="s">
        <v>52</v>
      </c>
      <c r="E16" s="33" t="s">
        <v>107</v>
      </c>
      <c r="F16" s="92">
        <v>40024</v>
      </c>
      <c r="G16" s="33" t="s">
        <v>99</v>
      </c>
      <c r="H16" s="33" t="s">
        <v>114</v>
      </c>
      <c r="I16" s="33" t="s">
        <v>226</v>
      </c>
      <c r="J16" s="50">
        <v>8</v>
      </c>
      <c r="K16" s="50" t="s">
        <v>101</v>
      </c>
      <c r="L16" s="51">
        <v>40</v>
      </c>
      <c r="M16" s="1"/>
    </row>
    <row r="17" spans="1:13" s="49" customFormat="1" ht="63.75">
      <c r="A17" s="50">
        <v>4</v>
      </c>
      <c r="B17" s="39" t="s">
        <v>165</v>
      </c>
      <c r="C17" s="39" t="s">
        <v>166</v>
      </c>
      <c r="D17" s="39" t="s">
        <v>167</v>
      </c>
      <c r="E17" s="48" t="s">
        <v>42</v>
      </c>
      <c r="F17" s="59">
        <v>40459</v>
      </c>
      <c r="G17" s="48" t="s">
        <v>99</v>
      </c>
      <c r="H17" s="39" t="s">
        <v>100</v>
      </c>
      <c r="I17" s="4" t="s">
        <v>136</v>
      </c>
      <c r="J17" s="51">
        <v>7</v>
      </c>
      <c r="K17" s="55" t="s">
        <v>101</v>
      </c>
      <c r="L17" s="51">
        <v>39</v>
      </c>
      <c r="M17" s="1"/>
    </row>
    <row r="18" spans="1:13" s="49" customFormat="1" ht="63.75">
      <c r="A18" s="50">
        <f>A17+1</f>
        <v>5</v>
      </c>
      <c r="B18" s="48" t="s">
        <v>243</v>
      </c>
      <c r="C18" s="48" t="s">
        <v>126</v>
      </c>
      <c r="D18" s="48" t="s">
        <v>29</v>
      </c>
      <c r="E18" s="48" t="s">
        <v>107</v>
      </c>
      <c r="F18" s="62">
        <v>40298</v>
      </c>
      <c r="G18" s="48" t="s">
        <v>99</v>
      </c>
      <c r="H18" s="48" t="s">
        <v>114</v>
      </c>
      <c r="I18" s="4" t="s">
        <v>242</v>
      </c>
      <c r="J18" s="50">
        <v>7</v>
      </c>
      <c r="K18" s="50" t="s">
        <v>101</v>
      </c>
      <c r="L18" s="51">
        <v>38</v>
      </c>
      <c r="M18" s="1"/>
    </row>
    <row r="19" spans="1:13" ht="63.75">
      <c r="A19" s="50">
        <v>5</v>
      </c>
      <c r="B19" s="39" t="s">
        <v>255</v>
      </c>
      <c r="C19" s="39" t="s">
        <v>63</v>
      </c>
      <c r="D19" s="39" t="s">
        <v>18</v>
      </c>
      <c r="E19" s="59" t="s">
        <v>40</v>
      </c>
      <c r="F19" s="59">
        <v>45171</v>
      </c>
      <c r="G19" s="48" t="s">
        <v>99</v>
      </c>
      <c r="H19" s="48" t="s">
        <v>114</v>
      </c>
      <c r="I19" s="4" t="s">
        <v>256</v>
      </c>
      <c r="J19" s="51">
        <v>8</v>
      </c>
      <c r="K19" s="55" t="s">
        <v>101</v>
      </c>
      <c r="L19" s="50">
        <v>38</v>
      </c>
      <c r="M19" s="1"/>
    </row>
    <row r="20" spans="1:13" ht="63.75">
      <c r="A20" s="50">
        <f>A19+1</f>
        <v>6</v>
      </c>
      <c r="B20" s="63" t="s">
        <v>291</v>
      </c>
      <c r="C20" s="63" t="s">
        <v>141</v>
      </c>
      <c r="D20" s="63" t="s">
        <v>76</v>
      </c>
      <c r="E20" s="63" t="s">
        <v>112</v>
      </c>
      <c r="F20" s="64">
        <v>40382</v>
      </c>
      <c r="G20" s="63" t="s">
        <v>99</v>
      </c>
      <c r="H20" s="63" t="s">
        <v>114</v>
      </c>
      <c r="I20" s="72" t="s">
        <v>194</v>
      </c>
      <c r="J20" s="63">
        <v>7</v>
      </c>
      <c r="K20" s="50" t="s">
        <v>101</v>
      </c>
      <c r="L20" s="63">
        <v>38</v>
      </c>
      <c r="M20" s="1"/>
    </row>
    <row r="21" spans="1:13" ht="64.5" thickBot="1">
      <c r="A21" s="50">
        <v>6</v>
      </c>
      <c r="B21" s="48" t="s">
        <v>157</v>
      </c>
      <c r="C21" s="62" t="s">
        <v>126</v>
      </c>
      <c r="D21" s="39" t="s">
        <v>158</v>
      </c>
      <c r="E21" s="39" t="s">
        <v>40</v>
      </c>
      <c r="F21" s="59">
        <v>40192</v>
      </c>
      <c r="G21" s="48" t="s">
        <v>99</v>
      </c>
      <c r="H21" s="39" t="s">
        <v>100</v>
      </c>
      <c r="I21" s="4" t="s">
        <v>136</v>
      </c>
      <c r="J21" s="51">
        <v>8</v>
      </c>
      <c r="K21" s="55" t="s">
        <v>101</v>
      </c>
      <c r="L21" s="51">
        <v>36</v>
      </c>
      <c r="M21" s="1"/>
    </row>
    <row r="22" spans="1:13" ht="64.5" thickBot="1">
      <c r="A22" s="50">
        <f>A21+1</f>
        <v>7</v>
      </c>
      <c r="B22" s="43" t="s">
        <v>128</v>
      </c>
      <c r="C22" s="43" t="s">
        <v>23</v>
      </c>
      <c r="D22" s="43" t="s">
        <v>103</v>
      </c>
      <c r="E22" s="43" t="s">
        <v>40</v>
      </c>
      <c r="F22" s="95">
        <v>40049</v>
      </c>
      <c r="G22" s="44" t="s">
        <v>99</v>
      </c>
      <c r="H22" s="48" t="s">
        <v>114</v>
      </c>
      <c r="I22" s="4" t="s">
        <v>274</v>
      </c>
      <c r="J22" s="51" t="s">
        <v>278</v>
      </c>
      <c r="K22" s="50" t="s">
        <v>101</v>
      </c>
      <c r="L22" s="50">
        <v>35</v>
      </c>
      <c r="M22" s="1"/>
    </row>
    <row r="23" spans="1:13" ht="63.75">
      <c r="A23" s="50">
        <v>7</v>
      </c>
      <c r="B23" s="91" t="s">
        <v>244</v>
      </c>
      <c r="C23" s="91" t="s">
        <v>238</v>
      </c>
      <c r="D23" s="91" t="s">
        <v>183</v>
      </c>
      <c r="E23" s="91" t="s">
        <v>107</v>
      </c>
      <c r="F23" s="62">
        <v>40086</v>
      </c>
      <c r="G23" s="48" t="s">
        <v>99</v>
      </c>
      <c r="H23" s="48" t="s">
        <v>114</v>
      </c>
      <c r="I23" s="4" t="s">
        <v>242</v>
      </c>
      <c r="J23" s="50">
        <v>8</v>
      </c>
      <c r="K23" s="55" t="s">
        <v>101</v>
      </c>
      <c r="L23" s="51">
        <v>34</v>
      </c>
      <c r="M23" s="1"/>
    </row>
    <row r="24" spans="1:13" ht="63.75">
      <c r="A24" s="50">
        <f>A23+1</f>
        <v>8</v>
      </c>
      <c r="B24" s="48" t="s">
        <v>113</v>
      </c>
      <c r="C24" s="48" t="s">
        <v>23</v>
      </c>
      <c r="D24" s="48" t="s">
        <v>103</v>
      </c>
      <c r="E24" s="59" t="s">
        <v>112</v>
      </c>
      <c r="F24" s="62">
        <v>40033</v>
      </c>
      <c r="G24" s="48" t="s">
        <v>99</v>
      </c>
      <c r="H24" s="48" t="s">
        <v>114</v>
      </c>
      <c r="I24" s="4" t="s">
        <v>115</v>
      </c>
      <c r="J24" s="32">
        <v>8</v>
      </c>
      <c r="K24" s="50" t="s">
        <v>101</v>
      </c>
      <c r="L24" s="51">
        <v>33</v>
      </c>
      <c r="M24" s="1"/>
    </row>
    <row r="25" spans="1:13" s="49" customFormat="1" ht="63.75">
      <c r="A25" s="50">
        <v>8</v>
      </c>
      <c r="B25" s="63" t="s">
        <v>199</v>
      </c>
      <c r="C25" s="63" t="s">
        <v>126</v>
      </c>
      <c r="D25" s="63" t="s">
        <v>178</v>
      </c>
      <c r="E25" s="63" t="s">
        <v>107</v>
      </c>
      <c r="F25" s="64">
        <v>39998</v>
      </c>
      <c r="G25" s="63" t="s">
        <v>99</v>
      </c>
      <c r="H25" s="63" t="s">
        <v>114</v>
      </c>
      <c r="I25" s="72" t="s">
        <v>194</v>
      </c>
      <c r="J25" s="63">
        <v>8</v>
      </c>
      <c r="K25" s="55" t="s">
        <v>101</v>
      </c>
      <c r="L25" s="63">
        <v>32</v>
      </c>
      <c r="M25" s="1"/>
    </row>
    <row r="26" spans="1:13" ht="90">
      <c r="A26" s="50">
        <f>A25+1</f>
        <v>9</v>
      </c>
      <c r="B26" s="50" t="s">
        <v>297</v>
      </c>
      <c r="C26" s="50" t="s">
        <v>298</v>
      </c>
      <c r="D26" s="50" t="s">
        <v>299</v>
      </c>
      <c r="E26" s="33" t="s">
        <v>112</v>
      </c>
      <c r="F26" s="92">
        <v>39896</v>
      </c>
      <c r="G26" s="33" t="s">
        <v>99</v>
      </c>
      <c r="H26" s="33" t="s">
        <v>114</v>
      </c>
      <c r="I26" s="33" t="s">
        <v>226</v>
      </c>
      <c r="J26" s="50">
        <v>8</v>
      </c>
      <c r="K26" s="50" t="s">
        <v>101</v>
      </c>
      <c r="L26" s="51">
        <v>32</v>
      </c>
      <c r="M26" s="1"/>
    </row>
    <row r="27" spans="1:13" ht="102">
      <c r="A27" s="50">
        <v>9</v>
      </c>
      <c r="B27" s="41" t="s">
        <v>270</v>
      </c>
      <c r="C27" s="41" t="s">
        <v>22</v>
      </c>
      <c r="D27" s="41" t="s">
        <v>133</v>
      </c>
      <c r="E27" s="58" t="s">
        <v>112</v>
      </c>
      <c r="F27" s="59">
        <v>40009</v>
      </c>
      <c r="G27" s="60" t="s">
        <v>99</v>
      </c>
      <c r="H27" s="60" t="s">
        <v>114</v>
      </c>
      <c r="I27" s="71" t="s">
        <v>262</v>
      </c>
      <c r="J27" s="76">
        <v>8</v>
      </c>
      <c r="K27" s="55" t="s">
        <v>101</v>
      </c>
      <c r="L27" s="55">
        <v>31</v>
      </c>
      <c r="M27" s="1"/>
    </row>
    <row r="28" spans="1:13" ht="63.75">
      <c r="A28" s="50">
        <f>A27+1</f>
        <v>10</v>
      </c>
      <c r="B28" s="48" t="s">
        <v>159</v>
      </c>
      <c r="C28" s="62" t="s">
        <v>160</v>
      </c>
      <c r="D28" s="39" t="s">
        <v>76</v>
      </c>
      <c r="E28" s="39" t="s">
        <v>42</v>
      </c>
      <c r="F28" s="59">
        <v>40007</v>
      </c>
      <c r="G28" s="48" t="s">
        <v>99</v>
      </c>
      <c r="H28" s="39" t="s">
        <v>100</v>
      </c>
      <c r="I28" s="4" t="s">
        <v>136</v>
      </c>
      <c r="J28" s="51">
        <v>8</v>
      </c>
      <c r="K28" s="50" t="s">
        <v>101</v>
      </c>
      <c r="L28" s="51">
        <v>30</v>
      </c>
      <c r="M28" s="1"/>
    </row>
    <row r="29" spans="1:13" ht="63.75">
      <c r="A29" s="50">
        <v>10</v>
      </c>
      <c r="B29" s="57" t="s">
        <v>118</v>
      </c>
      <c r="C29" s="44" t="s">
        <v>119</v>
      </c>
      <c r="D29" s="44" t="s">
        <v>120</v>
      </c>
      <c r="E29" s="43" t="s">
        <v>40</v>
      </c>
      <c r="F29" s="45">
        <v>40376</v>
      </c>
      <c r="G29" s="43" t="s">
        <v>116</v>
      </c>
      <c r="H29" s="43" t="s">
        <v>100</v>
      </c>
      <c r="I29" s="73" t="s">
        <v>117</v>
      </c>
      <c r="J29" s="39">
        <v>7</v>
      </c>
      <c r="K29" s="55" t="s">
        <v>101</v>
      </c>
      <c r="L29" s="39">
        <v>30</v>
      </c>
      <c r="M29" s="1"/>
    </row>
    <row r="30" spans="1:13" ht="63.75">
      <c r="A30" s="50">
        <f>A29+1</f>
        <v>11</v>
      </c>
      <c r="B30" s="48" t="s">
        <v>245</v>
      </c>
      <c r="C30" s="48" t="s">
        <v>11</v>
      </c>
      <c r="D30" s="48" t="s">
        <v>52</v>
      </c>
      <c r="E30" s="48" t="s">
        <v>107</v>
      </c>
      <c r="F30" s="62">
        <v>40062</v>
      </c>
      <c r="G30" s="48" t="s">
        <v>99</v>
      </c>
      <c r="H30" s="48" t="s">
        <v>114</v>
      </c>
      <c r="I30" s="4" t="s">
        <v>242</v>
      </c>
      <c r="J30" s="50">
        <v>8</v>
      </c>
      <c r="K30" s="50" t="s">
        <v>101</v>
      </c>
      <c r="L30" s="51">
        <v>30</v>
      </c>
      <c r="M30" s="1"/>
    </row>
    <row r="31" spans="1:13" ht="63.75">
      <c r="A31" s="50">
        <v>11</v>
      </c>
      <c r="B31" s="43" t="s">
        <v>227</v>
      </c>
      <c r="C31" s="43" t="s">
        <v>28</v>
      </c>
      <c r="D31" s="43" t="s">
        <v>228</v>
      </c>
      <c r="E31" s="43" t="s">
        <v>40</v>
      </c>
      <c r="F31" s="59">
        <v>40212</v>
      </c>
      <c r="G31" s="39" t="s">
        <v>99</v>
      </c>
      <c r="H31" s="39" t="s">
        <v>100</v>
      </c>
      <c r="I31" s="73" t="s">
        <v>236</v>
      </c>
      <c r="J31" s="52">
        <v>8</v>
      </c>
      <c r="K31" s="55" t="s">
        <v>101</v>
      </c>
      <c r="L31" s="52">
        <v>30</v>
      </c>
      <c r="M31" s="1"/>
    </row>
    <row r="32" spans="1:13" ht="63.75">
      <c r="A32" s="50">
        <f>A31+1</f>
        <v>12</v>
      </c>
      <c r="B32" s="63" t="s">
        <v>289</v>
      </c>
      <c r="C32" s="63" t="s">
        <v>22</v>
      </c>
      <c r="D32" s="63" t="s">
        <v>290</v>
      </c>
      <c r="E32" s="63" t="s">
        <v>112</v>
      </c>
      <c r="F32" s="64">
        <v>40349</v>
      </c>
      <c r="G32" s="63" t="s">
        <v>99</v>
      </c>
      <c r="H32" s="63" t="s">
        <v>114</v>
      </c>
      <c r="I32" s="72" t="s">
        <v>194</v>
      </c>
      <c r="J32" s="63">
        <v>7</v>
      </c>
      <c r="K32" s="50" t="s">
        <v>101</v>
      </c>
      <c r="L32" s="63">
        <v>30</v>
      </c>
      <c r="M32" s="1"/>
    </row>
    <row r="33" spans="1:13" ht="63.75">
      <c r="A33" s="50">
        <v>12</v>
      </c>
      <c r="B33" s="63" t="s">
        <v>292</v>
      </c>
      <c r="C33" s="63" t="s">
        <v>293</v>
      </c>
      <c r="D33" s="63" t="s">
        <v>294</v>
      </c>
      <c r="E33" s="63" t="s">
        <v>112</v>
      </c>
      <c r="F33" s="64">
        <v>39976</v>
      </c>
      <c r="G33" s="63" t="s">
        <v>99</v>
      </c>
      <c r="H33" s="63" t="s">
        <v>114</v>
      </c>
      <c r="I33" s="72" t="s">
        <v>194</v>
      </c>
      <c r="J33" s="63">
        <v>8</v>
      </c>
      <c r="K33" s="55" t="s">
        <v>101</v>
      </c>
      <c r="L33" s="63">
        <v>30</v>
      </c>
      <c r="M33" s="1"/>
    </row>
    <row r="34" spans="1:13" ht="63.75">
      <c r="A34" s="50">
        <f>A33+1</f>
        <v>13</v>
      </c>
      <c r="B34" s="57" t="s">
        <v>125</v>
      </c>
      <c r="C34" s="44" t="s">
        <v>126</v>
      </c>
      <c r="D34" s="44" t="s">
        <v>127</v>
      </c>
      <c r="E34" s="43" t="s">
        <v>40</v>
      </c>
      <c r="F34" s="45">
        <v>39966</v>
      </c>
      <c r="G34" s="43" t="s">
        <v>116</v>
      </c>
      <c r="H34" s="43" t="s">
        <v>100</v>
      </c>
      <c r="I34" s="73" t="s">
        <v>117</v>
      </c>
      <c r="J34" s="39">
        <v>8</v>
      </c>
      <c r="K34" s="50" t="s">
        <v>101</v>
      </c>
      <c r="L34" s="39">
        <v>29</v>
      </c>
      <c r="M34" s="1"/>
    </row>
    <row r="35" spans="1:13" ht="63.75">
      <c r="A35" s="50">
        <v>13</v>
      </c>
      <c r="B35" s="63" t="s">
        <v>197</v>
      </c>
      <c r="C35" s="63" t="s">
        <v>174</v>
      </c>
      <c r="D35" s="63" t="s">
        <v>198</v>
      </c>
      <c r="E35" s="63" t="s">
        <v>107</v>
      </c>
      <c r="F35" s="64">
        <v>40032</v>
      </c>
      <c r="G35" s="63" t="s">
        <v>99</v>
      </c>
      <c r="H35" s="63" t="s">
        <v>114</v>
      </c>
      <c r="I35" s="72" t="s">
        <v>194</v>
      </c>
      <c r="J35" s="63">
        <v>8</v>
      </c>
      <c r="K35" s="55" t="s">
        <v>101</v>
      </c>
      <c r="L35" s="63">
        <v>29</v>
      </c>
      <c r="M35" s="1"/>
    </row>
    <row r="36" spans="1:13" s="49" customFormat="1" ht="63.75">
      <c r="A36" s="50">
        <f>A35+1</f>
        <v>14</v>
      </c>
      <c r="B36" s="39" t="s">
        <v>163</v>
      </c>
      <c r="C36" s="48" t="s">
        <v>164</v>
      </c>
      <c r="D36" s="62" t="s">
        <v>133</v>
      </c>
      <c r="E36" s="39" t="s">
        <v>42</v>
      </c>
      <c r="F36" s="59">
        <v>40290</v>
      </c>
      <c r="G36" s="48" t="s">
        <v>99</v>
      </c>
      <c r="H36" s="39" t="s">
        <v>100</v>
      </c>
      <c r="I36" s="4" t="s">
        <v>136</v>
      </c>
      <c r="J36" s="51">
        <v>7</v>
      </c>
      <c r="K36" s="50" t="s">
        <v>101</v>
      </c>
      <c r="L36" s="51">
        <v>28</v>
      </c>
      <c r="M36" s="1"/>
    </row>
    <row r="37" spans="1:13" s="49" customFormat="1" ht="63.75">
      <c r="A37" s="50">
        <v>14</v>
      </c>
      <c r="B37" s="43" t="s">
        <v>199</v>
      </c>
      <c r="C37" s="43" t="s">
        <v>273</v>
      </c>
      <c r="D37" s="43" t="s">
        <v>237</v>
      </c>
      <c r="E37" s="43" t="s">
        <v>40</v>
      </c>
      <c r="F37" s="53">
        <v>39973</v>
      </c>
      <c r="G37" s="44" t="s">
        <v>99</v>
      </c>
      <c r="H37" s="48" t="s">
        <v>114</v>
      </c>
      <c r="I37" s="4" t="s">
        <v>274</v>
      </c>
      <c r="J37" s="51" t="s">
        <v>275</v>
      </c>
      <c r="K37" s="55" t="s">
        <v>101</v>
      </c>
      <c r="L37" s="50">
        <v>28</v>
      </c>
      <c r="M37" s="1"/>
    </row>
    <row r="38" spans="1:13" s="49" customFormat="1" ht="63.75">
      <c r="A38" s="50">
        <f>A37+1</f>
        <v>15</v>
      </c>
      <c r="B38" s="63" t="s">
        <v>200</v>
      </c>
      <c r="C38" s="63" t="s">
        <v>201</v>
      </c>
      <c r="D38" s="63" t="s">
        <v>18</v>
      </c>
      <c r="E38" s="63" t="s">
        <v>107</v>
      </c>
      <c r="F38" s="64">
        <v>40048</v>
      </c>
      <c r="G38" s="63" t="s">
        <v>99</v>
      </c>
      <c r="H38" s="63" t="s">
        <v>114</v>
      </c>
      <c r="I38" s="72" t="s">
        <v>194</v>
      </c>
      <c r="J38" s="63">
        <v>8</v>
      </c>
      <c r="K38" s="50" t="s">
        <v>101</v>
      </c>
      <c r="L38" s="63">
        <v>28</v>
      </c>
      <c r="M38" s="1"/>
    </row>
    <row r="39" spans="1:13" ht="63.75">
      <c r="A39" s="50">
        <v>15</v>
      </c>
      <c r="B39" s="93" t="s">
        <v>161</v>
      </c>
      <c r="C39" s="66" t="s">
        <v>162</v>
      </c>
      <c r="D39" s="94" t="s">
        <v>106</v>
      </c>
      <c r="E39" s="93" t="s">
        <v>40</v>
      </c>
      <c r="F39" s="94">
        <v>40192</v>
      </c>
      <c r="G39" s="66" t="s">
        <v>99</v>
      </c>
      <c r="H39" s="93" t="s">
        <v>100</v>
      </c>
      <c r="I39" s="74" t="s">
        <v>136</v>
      </c>
      <c r="J39" s="54">
        <v>7</v>
      </c>
      <c r="K39" s="55" t="s">
        <v>101</v>
      </c>
      <c r="L39" s="54">
        <v>27</v>
      </c>
      <c r="M39" s="1"/>
    </row>
    <row r="40" spans="1:13" ht="63.75">
      <c r="A40" s="50">
        <f>A39+1</f>
        <v>16</v>
      </c>
      <c r="B40" s="68" t="s">
        <v>215</v>
      </c>
      <c r="C40" s="68" t="s">
        <v>170</v>
      </c>
      <c r="D40" s="68" t="s">
        <v>65</v>
      </c>
      <c r="E40" s="68" t="s">
        <v>40</v>
      </c>
      <c r="F40" s="96">
        <v>40420</v>
      </c>
      <c r="G40" s="68" t="s">
        <v>99</v>
      </c>
      <c r="H40" s="68" t="s">
        <v>100</v>
      </c>
      <c r="I40" s="75" t="s">
        <v>216</v>
      </c>
      <c r="J40" s="97">
        <v>7</v>
      </c>
      <c r="K40" s="50" t="s">
        <v>101</v>
      </c>
      <c r="L40" s="97">
        <v>27</v>
      </c>
      <c r="M40" s="1"/>
    </row>
    <row r="41" spans="1:13" ht="63.75">
      <c r="A41" s="50">
        <v>16</v>
      </c>
      <c r="B41" s="43" t="s">
        <v>276</v>
      </c>
      <c r="C41" s="43" t="s">
        <v>277</v>
      </c>
      <c r="D41" s="43" t="s">
        <v>188</v>
      </c>
      <c r="E41" s="43" t="s">
        <v>40</v>
      </c>
      <c r="F41" s="65">
        <v>40003</v>
      </c>
      <c r="G41" s="44" t="s">
        <v>99</v>
      </c>
      <c r="H41" s="48" t="s">
        <v>114</v>
      </c>
      <c r="I41" s="4" t="s">
        <v>274</v>
      </c>
      <c r="J41" s="51" t="s">
        <v>275</v>
      </c>
      <c r="K41" s="55" t="s">
        <v>101</v>
      </c>
      <c r="L41" s="50">
        <v>26</v>
      </c>
      <c r="M41" s="1"/>
    </row>
    <row r="42" spans="1:13" ht="102">
      <c r="A42" s="50">
        <f>A41+1</f>
        <v>17</v>
      </c>
      <c r="B42" s="41" t="s">
        <v>268</v>
      </c>
      <c r="C42" s="41" t="s">
        <v>269</v>
      </c>
      <c r="D42" s="41" t="s">
        <v>234</v>
      </c>
      <c r="E42" s="58" t="s">
        <v>112</v>
      </c>
      <c r="F42" s="59">
        <v>40219</v>
      </c>
      <c r="G42" s="60" t="s">
        <v>99</v>
      </c>
      <c r="H42" s="60" t="s">
        <v>114</v>
      </c>
      <c r="I42" s="71" t="s">
        <v>262</v>
      </c>
      <c r="J42" s="76">
        <v>7</v>
      </c>
      <c r="K42" s="50" t="s">
        <v>101</v>
      </c>
      <c r="L42" s="55">
        <v>25</v>
      </c>
      <c r="M42" s="1"/>
    </row>
    <row r="43" spans="1:13" ht="63.75">
      <c r="A43" s="50">
        <v>17</v>
      </c>
      <c r="B43" s="43" t="s">
        <v>279</v>
      </c>
      <c r="C43" s="43" t="s">
        <v>22</v>
      </c>
      <c r="D43" s="43" t="s">
        <v>122</v>
      </c>
      <c r="E43" s="43" t="s">
        <v>42</v>
      </c>
      <c r="F43" s="65">
        <v>40482</v>
      </c>
      <c r="G43" s="44" t="s">
        <v>99</v>
      </c>
      <c r="H43" s="48" t="s">
        <v>114</v>
      </c>
      <c r="I43" s="4" t="s">
        <v>274</v>
      </c>
      <c r="J43" s="51" t="s">
        <v>280</v>
      </c>
      <c r="K43" s="55" t="s">
        <v>101</v>
      </c>
      <c r="L43" s="50">
        <v>25</v>
      </c>
    </row>
    <row r="44" spans="1:13" ht="63.75">
      <c r="A44" s="50">
        <f>A43+1</f>
        <v>18</v>
      </c>
      <c r="B44" s="60" t="s">
        <v>217</v>
      </c>
      <c r="C44" s="60" t="s">
        <v>105</v>
      </c>
      <c r="D44" s="60" t="s">
        <v>70</v>
      </c>
      <c r="E44" s="60" t="s">
        <v>40</v>
      </c>
      <c r="F44" s="62">
        <v>39904</v>
      </c>
      <c r="G44" s="60" t="s">
        <v>99</v>
      </c>
      <c r="H44" s="60" t="s">
        <v>100</v>
      </c>
      <c r="I44" s="71" t="s">
        <v>216</v>
      </c>
      <c r="J44" s="56">
        <v>8</v>
      </c>
      <c r="K44" s="50" t="s">
        <v>101</v>
      </c>
      <c r="L44" s="56">
        <v>25</v>
      </c>
    </row>
    <row r="45" spans="1:13" ht="63.75">
      <c r="A45" s="50">
        <v>18</v>
      </c>
      <c r="B45" s="60" t="s">
        <v>218</v>
      </c>
      <c r="C45" s="60" t="s">
        <v>211</v>
      </c>
      <c r="D45" s="60" t="s">
        <v>219</v>
      </c>
      <c r="E45" s="60" t="s">
        <v>42</v>
      </c>
      <c r="F45" s="62">
        <v>40122</v>
      </c>
      <c r="G45" s="60" t="s">
        <v>99</v>
      </c>
      <c r="H45" s="60" t="s">
        <v>100</v>
      </c>
      <c r="I45" s="71" t="s">
        <v>216</v>
      </c>
      <c r="J45" s="56">
        <v>8</v>
      </c>
      <c r="K45" s="55" t="s">
        <v>101</v>
      </c>
      <c r="L45" s="56">
        <v>24</v>
      </c>
    </row>
    <row r="46" spans="1:13" ht="102">
      <c r="A46" s="50">
        <f>A45+1</f>
        <v>19</v>
      </c>
      <c r="B46" s="41" t="s">
        <v>263</v>
      </c>
      <c r="C46" s="41" t="s">
        <v>191</v>
      </c>
      <c r="D46" s="41" t="s">
        <v>175</v>
      </c>
      <c r="E46" s="58" t="s">
        <v>107</v>
      </c>
      <c r="F46" s="59">
        <v>40520</v>
      </c>
      <c r="G46" s="60" t="s">
        <v>99</v>
      </c>
      <c r="H46" s="60" t="s">
        <v>114</v>
      </c>
      <c r="I46" s="71" t="s">
        <v>262</v>
      </c>
      <c r="J46" s="76">
        <v>7</v>
      </c>
      <c r="K46" s="50" t="s">
        <v>101</v>
      </c>
      <c r="L46" s="55">
        <v>23</v>
      </c>
    </row>
    <row r="47" spans="1:13" ht="63.75">
      <c r="A47" s="50">
        <v>19</v>
      </c>
      <c r="B47" s="63" t="s">
        <v>195</v>
      </c>
      <c r="C47" s="63" t="s">
        <v>102</v>
      </c>
      <c r="D47" s="63" t="s">
        <v>196</v>
      </c>
      <c r="E47" s="63" t="s">
        <v>112</v>
      </c>
      <c r="F47" s="64">
        <v>40386</v>
      </c>
      <c r="G47" s="63" t="s">
        <v>99</v>
      </c>
      <c r="H47" s="63" t="s">
        <v>114</v>
      </c>
      <c r="I47" s="72" t="s">
        <v>194</v>
      </c>
      <c r="J47" s="63">
        <v>7</v>
      </c>
      <c r="K47" s="55" t="s">
        <v>101</v>
      </c>
      <c r="L47" s="63">
        <v>23</v>
      </c>
    </row>
    <row r="48" spans="1:13" ht="63.75">
      <c r="A48" s="50">
        <f>A47+1</f>
        <v>20</v>
      </c>
      <c r="B48" s="43" t="s">
        <v>281</v>
      </c>
      <c r="C48" s="43" t="s">
        <v>238</v>
      </c>
      <c r="D48" s="43" t="s">
        <v>124</v>
      </c>
      <c r="E48" s="43" t="s">
        <v>40</v>
      </c>
      <c r="F48" s="65">
        <v>40205</v>
      </c>
      <c r="G48" s="44" t="s">
        <v>99</v>
      </c>
      <c r="H48" s="48" t="s">
        <v>114</v>
      </c>
      <c r="I48" s="4" t="s">
        <v>274</v>
      </c>
      <c r="J48" s="51" t="s">
        <v>282</v>
      </c>
      <c r="K48" s="50" t="s">
        <v>101</v>
      </c>
      <c r="L48" s="50">
        <v>22</v>
      </c>
    </row>
    <row r="49" spans="1:12" ht="102">
      <c r="A49" s="50">
        <v>20</v>
      </c>
      <c r="B49" s="41" t="s">
        <v>264</v>
      </c>
      <c r="C49" s="41" t="s">
        <v>171</v>
      </c>
      <c r="D49" s="41" t="s">
        <v>52</v>
      </c>
      <c r="E49" s="58" t="s">
        <v>107</v>
      </c>
      <c r="F49" s="59">
        <v>40493</v>
      </c>
      <c r="G49" s="60" t="s">
        <v>99</v>
      </c>
      <c r="H49" s="60" t="s">
        <v>114</v>
      </c>
      <c r="I49" s="71" t="s">
        <v>262</v>
      </c>
      <c r="J49" s="76">
        <v>7</v>
      </c>
      <c r="K49" s="55" t="s">
        <v>101</v>
      </c>
      <c r="L49" s="55">
        <v>21</v>
      </c>
    </row>
    <row r="50" spans="1:12" ht="102">
      <c r="A50" s="50">
        <f>A49+1</f>
        <v>21</v>
      </c>
      <c r="B50" s="41" t="s">
        <v>265</v>
      </c>
      <c r="C50" s="41" t="s">
        <v>266</v>
      </c>
      <c r="D50" s="41" t="s">
        <v>267</v>
      </c>
      <c r="E50" s="58" t="s">
        <v>107</v>
      </c>
      <c r="F50" s="59">
        <v>40478</v>
      </c>
      <c r="G50" s="60" t="s">
        <v>99</v>
      </c>
      <c r="H50" s="60" t="s">
        <v>114</v>
      </c>
      <c r="I50" s="71" t="s">
        <v>262</v>
      </c>
      <c r="J50" s="76">
        <v>7</v>
      </c>
      <c r="K50" s="50" t="s">
        <v>101</v>
      </c>
      <c r="L50" s="55">
        <v>21</v>
      </c>
    </row>
    <row r="51" spans="1:12" ht="63.75">
      <c r="A51" s="50">
        <v>21</v>
      </c>
      <c r="B51" s="48" t="s">
        <v>168</v>
      </c>
      <c r="C51" s="48" t="s">
        <v>49</v>
      </c>
      <c r="D51" s="48" t="s">
        <v>169</v>
      </c>
      <c r="E51" s="48" t="s">
        <v>40</v>
      </c>
      <c r="F51" s="62">
        <v>39967</v>
      </c>
      <c r="G51" s="48" t="s">
        <v>99</v>
      </c>
      <c r="H51" s="39" t="s">
        <v>100</v>
      </c>
      <c r="I51" s="4" t="s">
        <v>136</v>
      </c>
      <c r="J51" s="51">
        <v>7</v>
      </c>
      <c r="K51" s="55" t="s">
        <v>101</v>
      </c>
      <c r="L51" s="51">
        <v>21</v>
      </c>
    </row>
  </sheetData>
  <sortState ref="A11:L51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ecimal" allowBlank="1" showInputMessage="1" showErrorMessage="1" prompt="Введите количество баллов в виде положительного числа (либо 0). " sqref="L40:L42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5"/>
  <sheetViews>
    <sheetView topLeftCell="A49" workbookViewId="0">
      <selection activeCell="B55" sqref="B55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2.140625" bestFit="1" customWidth="1"/>
  </cols>
  <sheetData>
    <row r="1" spans="1:13">
      <c r="A1" s="102" t="s">
        <v>91</v>
      </c>
      <c r="B1" s="102"/>
      <c r="C1" s="102"/>
      <c r="D1" s="102"/>
      <c r="E1" s="102"/>
      <c r="F1" s="102"/>
      <c r="G1" s="102"/>
      <c r="H1" s="102"/>
      <c r="I1" s="102"/>
      <c r="J1" s="102"/>
      <c r="K1" s="1"/>
      <c r="L1" s="1"/>
      <c r="M1" s="1"/>
    </row>
    <row r="2" spans="1:13">
      <c r="A2" s="1" t="s">
        <v>8</v>
      </c>
      <c r="B2" s="103" t="s">
        <v>93</v>
      </c>
      <c r="C2" s="103"/>
      <c r="D2" s="104" t="s">
        <v>96</v>
      </c>
      <c r="E2" s="104"/>
      <c r="F2" s="104"/>
      <c r="G2" s="104"/>
      <c r="H2" s="38"/>
      <c r="I2" s="1"/>
      <c r="J2" s="1"/>
      <c r="K2" s="1"/>
      <c r="L2" s="1"/>
      <c r="M2" s="1"/>
    </row>
    <row r="3" spans="1:13">
      <c r="A3" s="1"/>
      <c r="B3" s="105" t="s">
        <v>9</v>
      </c>
      <c r="C3" s="105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06" t="s">
        <v>95</v>
      </c>
      <c r="B4" s="106"/>
      <c r="C4" s="106"/>
      <c r="D4" s="106"/>
      <c r="E4" s="106"/>
      <c r="F4" s="106"/>
      <c r="G4" s="1"/>
      <c r="H4" s="1"/>
      <c r="I4" s="1"/>
      <c r="J4" s="1"/>
      <c r="K4" s="1"/>
      <c r="L4" s="1"/>
      <c r="M4" s="1"/>
    </row>
    <row r="5" spans="1:13">
      <c r="A5" s="1"/>
      <c r="B5" s="101" t="s">
        <v>90</v>
      </c>
      <c r="C5" s="101"/>
      <c r="D5" s="101"/>
      <c r="E5" s="101"/>
      <c r="F5" s="101"/>
      <c r="G5" s="1"/>
      <c r="H5" s="1"/>
      <c r="I5" s="1"/>
      <c r="J5" s="1"/>
      <c r="K5" s="1"/>
      <c r="L5" s="1"/>
      <c r="M5" s="1"/>
    </row>
    <row r="6" spans="1:13">
      <c r="A6" s="1"/>
      <c r="B6" s="101" t="s">
        <v>34</v>
      </c>
      <c r="C6" s="101"/>
      <c r="D6" s="101"/>
      <c r="E6" s="101"/>
      <c r="F6" s="101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0"/>
      <c r="C9" s="100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s="49" customFormat="1" ht="102">
      <c r="A11" s="32">
        <v>1</v>
      </c>
      <c r="B11" s="41" t="s">
        <v>271</v>
      </c>
      <c r="C11" s="41" t="s">
        <v>189</v>
      </c>
      <c r="D11" s="41" t="s">
        <v>76</v>
      </c>
      <c r="E11" s="58" t="s">
        <v>112</v>
      </c>
      <c r="F11" s="59">
        <v>39684</v>
      </c>
      <c r="G11" s="60" t="s">
        <v>99</v>
      </c>
      <c r="H11" s="60" t="s">
        <v>114</v>
      </c>
      <c r="I11" s="71" t="s">
        <v>262</v>
      </c>
      <c r="J11" s="41">
        <v>10</v>
      </c>
      <c r="K11" s="41" t="s">
        <v>101</v>
      </c>
      <c r="L11" s="41">
        <v>43</v>
      </c>
      <c r="M11" s="1"/>
    </row>
    <row r="12" spans="1:13" s="49" customFormat="1" ht="63.75">
      <c r="A12" s="32">
        <f>A11+1</f>
        <v>2</v>
      </c>
      <c r="B12" s="39" t="s">
        <v>260</v>
      </c>
      <c r="C12" s="39" t="s">
        <v>166</v>
      </c>
      <c r="D12" s="39" t="s">
        <v>131</v>
      </c>
      <c r="E12" s="59" t="s">
        <v>42</v>
      </c>
      <c r="F12" s="59">
        <v>39375</v>
      </c>
      <c r="G12" s="48" t="s">
        <v>99</v>
      </c>
      <c r="H12" s="48" t="s">
        <v>114</v>
      </c>
      <c r="I12" s="4" t="s">
        <v>256</v>
      </c>
      <c r="J12" s="39">
        <v>10</v>
      </c>
      <c r="K12" s="48" t="s">
        <v>101</v>
      </c>
      <c r="L12" s="48">
        <v>43</v>
      </c>
      <c r="M12" s="1"/>
    </row>
    <row r="13" spans="1:13" s="49" customFormat="1" ht="63.75">
      <c r="A13" s="32">
        <v>3</v>
      </c>
      <c r="B13" s="39" t="s">
        <v>214</v>
      </c>
      <c r="C13" s="39" t="s">
        <v>97</v>
      </c>
      <c r="D13" s="39" t="s">
        <v>180</v>
      </c>
      <c r="E13" s="39" t="s">
        <v>112</v>
      </c>
      <c r="F13" s="62">
        <v>39032</v>
      </c>
      <c r="G13" s="48" t="s">
        <v>99</v>
      </c>
      <c r="H13" s="48" t="s">
        <v>114</v>
      </c>
      <c r="I13" s="4" t="s">
        <v>209</v>
      </c>
      <c r="J13" s="39">
        <v>11</v>
      </c>
      <c r="K13" s="41" t="s">
        <v>101</v>
      </c>
      <c r="L13" s="39">
        <v>42</v>
      </c>
      <c r="M13" s="1"/>
    </row>
    <row r="14" spans="1:13" s="49" customFormat="1" ht="63.75">
      <c r="A14" s="32">
        <f>A13+1</f>
        <v>4</v>
      </c>
      <c r="B14" s="48" t="s">
        <v>249</v>
      </c>
      <c r="C14" s="48" t="s">
        <v>250</v>
      </c>
      <c r="D14" s="48" t="s">
        <v>251</v>
      </c>
      <c r="E14" s="48" t="s">
        <v>107</v>
      </c>
      <c r="F14" s="62">
        <v>39393</v>
      </c>
      <c r="G14" s="48" t="s">
        <v>99</v>
      </c>
      <c r="H14" s="48" t="s">
        <v>114</v>
      </c>
      <c r="I14" s="4" t="s">
        <v>242</v>
      </c>
      <c r="J14" s="48">
        <v>10</v>
      </c>
      <c r="K14" s="48" t="s">
        <v>101</v>
      </c>
      <c r="L14" s="39">
        <v>42</v>
      </c>
      <c r="M14" s="1"/>
    </row>
    <row r="15" spans="1:13" s="49" customFormat="1" ht="63.75">
      <c r="A15" s="32">
        <v>5</v>
      </c>
      <c r="B15" s="39" t="s">
        <v>253</v>
      </c>
      <c r="C15" s="39" t="s">
        <v>63</v>
      </c>
      <c r="D15" s="39" t="s">
        <v>254</v>
      </c>
      <c r="E15" s="48" t="s">
        <v>107</v>
      </c>
      <c r="F15" s="59">
        <v>38995</v>
      </c>
      <c r="G15" s="39" t="s">
        <v>99</v>
      </c>
      <c r="H15" s="39" t="s">
        <v>114</v>
      </c>
      <c r="I15" s="4" t="s">
        <v>242</v>
      </c>
      <c r="J15" s="39">
        <v>11</v>
      </c>
      <c r="K15" s="41" t="s">
        <v>101</v>
      </c>
      <c r="L15" s="39">
        <v>42</v>
      </c>
      <c r="M15" s="1"/>
    </row>
    <row r="16" spans="1:13" ht="63.75">
      <c r="A16" s="32">
        <f>A15+1</f>
        <v>6</v>
      </c>
      <c r="B16" s="39" t="s">
        <v>143</v>
      </c>
      <c r="C16" s="39" t="s">
        <v>63</v>
      </c>
      <c r="D16" s="39" t="s">
        <v>18</v>
      </c>
      <c r="E16" s="39" t="s">
        <v>40</v>
      </c>
      <c r="F16" s="59">
        <v>39237</v>
      </c>
      <c r="G16" s="48" t="s">
        <v>99</v>
      </c>
      <c r="H16" s="39" t="s">
        <v>100</v>
      </c>
      <c r="I16" s="4" t="s">
        <v>136</v>
      </c>
      <c r="J16" s="81">
        <v>10</v>
      </c>
      <c r="K16" s="48" t="s">
        <v>101</v>
      </c>
      <c r="L16" s="81">
        <v>41</v>
      </c>
      <c r="M16" s="1"/>
    </row>
    <row r="17" spans="1:13" ht="63.75">
      <c r="A17" s="32">
        <v>7</v>
      </c>
      <c r="B17" s="39" t="s">
        <v>212</v>
      </c>
      <c r="C17" s="39" t="s">
        <v>27</v>
      </c>
      <c r="D17" s="39" t="s">
        <v>30</v>
      </c>
      <c r="E17" s="39" t="s">
        <v>107</v>
      </c>
      <c r="F17" s="59">
        <v>39568</v>
      </c>
      <c r="G17" s="48" t="s">
        <v>99</v>
      </c>
      <c r="H17" s="48" t="s">
        <v>114</v>
      </c>
      <c r="I17" s="4" t="s">
        <v>209</v>
      </c>
      <c r="J17" s="39">
        <v>9</v>
      </c>
      <c r="K17" s="41" t="s">
        <v>101</v>
      </c>
      <c r="L17" s="39">
        <v>41</v>
      </c>
      <c r="M17" s="1"/>
    </row>
    <row r="18" spans="1:13" ht="63.75">
      <c r="A18" s="32">
        <f>A17+1</f>
        <v>8</v>
      </c>
      <c r="B18" s="46" t="s">
        <v>149</v>
      </c>
      <c r="C18" s="46" t="s">
        <v>150</v>
      </c>
      <c r="D18" s="46" t="s">
        <v>151</v>
      </c>
      <c r="E18" s="46" t="s">
        <v>40</v>
      </c>
      <c r="F18" s="47">
        <v>39549</v>
      </c>
      <c r="G18" s="48" t="s">
        <v>99</v>
      </c>
      <c r="H18" s="39" t="s">
        <v>100</v>
      </c>
      <c r="I18" s="4" t="s">
        <v>136</v>
      </c>
      <c r="J18" s="81">
        <v>10</v>
      </c>
      <c r="K18" s="48" t="s">
        <v>101</v>
      </c>
      <c r="L18" s="81">
        <v>40</v>
      </c>
      <c r="M18" s="1"/>
    </row>
    <row r="19" spans="1:13" ht="63.75">
      <c r="A19" s="32">
        <v>9</v>
      </c>
      <c r="B19" s="46" t="s">
        <v>213</v>
      </c>
      <c r="C19" s="46" t="s">
        <v>105</v>
      </c>
      <c r="D19" s="46" t="s">
        <v>124</v>
      </c>
      <c r="E19" s="46" t="s">
        <v>107</v>
      </c>
      <c r="F19" s="59">
        <v>39256</v>
      </c>
      <c r="G19" s="48" t="s">
        <v>99</v>
      </c>
      <c r="H19" s="48" t="s">
        <v>114</v>
      </c>
      <c r="I19" s="4" t="s">
        <v>209</v>
      </c>
      <c r="J19" s="39">
        <v>10</v>
      </c>
      <c r="K19" s="41" t="s">
        <v>101</v>
      </c>
      <c r="L19" s="39">
        <v>40</v>
      </c>
      <c r="M19" s="1"/>
    </row>
    <row r="20" spans="1:13" ht="63.75">
      <c r="A20" s="32">
        <f>A19+1</f>
        <v>10</v>
      </c>
      <c r="B20" s="78" t="s">
        <v>206</v>
      </c>
      <c r="C20" s="78" t="s">
        <v>123</v>
      </c>
      <c r="D20" s="78" t="s">
        <v>146</v>
      </c>
      <c r="E20" s="79" t="s">
        <v>107</v>
      </c>
      <c r="F20" s="64" t="s">
        <v>207</v>
      </c>
      <c r="G20" s="80" t="s">
        <v>99</v>
      </c>
      <c r="H20" s="80" t="s">
        <v>114</v>
      </c>
      <c r="I20" s="72" t="s">
        <v>205</v>
      </c>
      <c r="J20" s="63">
        <v>11</v>
      </c>
      <c r="K20" s="48" t="s">
        <v>101</v>
      </c>
      <c r="L20" s="80">
        <v>40</v>
      </c>
      <c r="M20" s="1"/>
    </row>
    <row r="21" spans="1:13" ht="63.75">
      <c r="A21" s="32">
        <v>11</v>
      </c>
      <c r="B21" s="48" t="s">
        <v>252</v>
      </c>
      <c r="C21" s="48" t="s">
        <v>105</v>
      </c>
      <c r="D21" s="48" t="s">
        <v>18</v>
      </c>
      <c r="E21" s="48" t="s">
        <v>107</v>
      </c>
      <c r="F21" s="62">
        <v>39294</v>
      </c>
      <c r="G21" s="48" t="s">
        <v>99</v>
      </c>
      <c r="H21" s="48" t="s">
        <v>114</v>
      </c>
      <c r="I21" s="4" t="s">
        <v>242</v>
      </c>
      <c r="J21" s="48">
        <v>10</v>
      </c>
      <c r="K21" s="41" t="s">
        <v>101</v>
      </c>
      <c r="L21" s="39">
        <v>40</v>
      </c>
      <c r="M21" s="1"/>
    </row>
    <row r="22" spans="1:13" ht="63.75">
      <c r="A22" s="32">
        <f>A21+1</f>
        <v>12</v>
      </c>
      <c r="B22" s="39" t="s">
        <v>257</v>
      </c>
      <c r="C22" s="39" t="s">
        <v>258</v>
      </c>
      <c r="D22" s="39" t="s">
        <v>259</v>
      </c>
      <c r="E22" s="59" t="s">
        <v>42</v>
      </c>
      <c r="F22" s="67">
        <v>39833</v>
      </c>
      <c r="G22" s="48" t="s">
        <v>99</v>
      </c>
      <c r="H22" s="48" t="s">
        <v>114</v>
      </c>
      <c r="I22" s="4" t="s">
        <v>256</v>
      </c>
      <c r="J22" s="39">
        <v>9</v>
      </c>
      <c r="K22" s="48" t="s">
        <v>101</v>
      </c>
      <c r="L22" s="48">
        <v>40</v>
      </c>
      <c r="M22" s="1"/>
    </row>
    <row r="23" spans="1:13" ht="63.75">
      <c r="A23" s="32">
        <v>13</v>
      </c>
      <c r="B23" s="39" t="s">
        <v>134</v>
      </c>
      <c r="C23" s="39" t="s">
        <v>135</v>
      </c>
      <c r="D23" s="39" t="s">
        <v>98</v>
      </c>
      <c r="E23" s="48" t="s">
        <v>42</v>
      </c>
      <c r="F23" s="59">
        <v>39044</v>
      </c>
      <c r="G23" s="48" t="s">
        <v>99</v>
      </c>
      <c r="H23" s="39" t="s">
        <v>100</v>
      </c>
      <c r="I23" s="4" t="s">
        <v>136</v>
      </c>
      <c r="J23" s="81">
        <v>11</v>
      </c>
      <c r="K23" s="41" t="s">
        <v>101</v>
      </c>
      <c r="L23" s="39">
        <v>39</v>
      </c>
      <c r="M23" s="40"/>
    </row>
    <row r="24" spans="1:13" ht="63.75">
      <c r="A24" s="32">
        <f>A23+1</f>
        <v>14</v>
      </c>
      <c r="B24" s="39" t="s">
        <v>144</v>
      </c>
      <c r="C24" s="39" t="s">
        <v>145</v>
      </c>
      <c r="D24" s="39" t="s">
        <v>146</v>
      </c>
      <c r="E24" s="81" t="s">
        <v>40</v>
      </c>
      <c r="F24" s="59">
        <v>39278</v>
      </c>
      <c r="G24" s="48" t="s">
        <v>99</v>
      </c>
      <c r="H24" s="39" t="s">
        <v>100</v>
      </c>
      <c r="I24" s="4" t="s">
        <v>136</v>
      </c>
      <c r="J24" s="39">
        <v>10</v>
      </c>
      <c r="K24" s="48" t="s">
        <v>101</v>
      </c>
      <c r="L24" s="39">
        <v>39</v>
      </c>
      <c r="M24" s="40"/>
    </row>
    <row r="25" spans="1:13" ht="63.75">
      <c r="A25" s="32">
        <v>15</v>
      </c>
      <c r="B25" s="39" t="s">
        <v>147</v>
      </c>
      <c r="C25" s="39" t="s">
        <v>148</v>
      </c>
      <c r="D25" s="39" t="s">
        <v>131</v>
      </c>
      <c r="E25" s="81" t="s">
        <v>42</v>
      </c>
      <c r="F25" s="59">
        <v>39423</v>
      </c>
      <c r="G25" s="48" t="s">
        <v>99</v>
      </c>
      <c r="H25" s="39" t="s">
        <v>100</v>
      </c>
      <c r="I25" s="4" t="s">
        <v>136</v>
      </c>
      <c r="J25" s="39">
        <v>10</v>
      </c>
      <c r="K25" s="41" t="s">
        <v>101</v>
      </c>
      <c r="L25" s="39">
        <v>39</v>
      </c>
      <c r="M25" s="40"/>
    </row>
    <row r="26" spans="1:13" ht="63.75">
      <c r="A26" s="32">
        <f>A25+1</f>
        <v>16</v>
      </c>
      <c r="B26" s="48" t="s">
        <v>192</v>
      </c>
      <c r="C26" s="48" t="s">
        <v>105</v>
      </c>
      <c r="D26" s="48" t="s">
        <v>178</v>
      </c>
      <c r="E26" s="48" t="s">
        <v>193</v>
      </c>
      <c r="F26" s="62">
        <v>39463</v>
      </c>
      <c r="G26" s="48" t="s">
        <v>99</v>
      </c>
      <c r="H26" s="48" t="s">
        <v>186</v>
      </c>
      <c r="I26" s="4" t="s">
        <v>187</v>
      </c>
      <c r="J26" s="48">
        <v>10</v>
      </c>
      <c r="K26" s="48" t="s">
        <v>101</v>
      </c>
      <c r="L26" s="48">
        <v>39</v>
      </c>
      <c r="M26" s="1"/>
    </row>
    <row r="27" spans="1:13" ht="63.75">
      <c r="A27" s="32">
        <v>17</v>
      </c>
      <c r="B27" s="48" t="s">
        <v>230</v>
      </c>
      <c r="C27" s="48" t="s">
        <v>231</v>
      </c>
      <c r="D27" s="48" t="s">
        <v>18</v>
      </c>
      <c r="E27" s="48" t="s">
        <v>107</v>
      </c>
      <c r="F27" s="62">
        <v>39218</v>
      </c>
      <c r="G27" s="48" t="s">
        <v>99</v>
      </c>
      <c r="H27" s="48" t="s">
        <v>114</v>
      </c>
      <c r="I27" s="4" t="s">
        <v>226</v>
      </c>
      <c r="J27" s="39">
        <v>10</v>
      </c>
      <c r="K27" s="41" t="s">
        <v>101</v>
      </c>
      <c r="L27" s="48">
        <v>38</v>
      </c>
      <c r="M27" s="1"/>
    </row>
    <row r="28" spans="1:13" ht="63.75">
      <c r="A28" s="32">
        <f>A27+1</f>
        <v>18</v>
      </c>
      <c r="B28" s="80" t="s">
        <v>202</v>
      </c>
      <c r="C28" s="80" t="s">
        <v>203</v>
      </c>
      <c r="D28" s="80" t="s">
        <v>167</v>
      </c>
      <c r="E28" s="80" t="s">
        <v>112</v>
      </c>
      <c r="F28" s="82" t="s">
        <v>204</v>
      </c>
      <c r="G28" s="80" t="s">
        <v>99</v>
      </c>
      <c r="H28" s="80" t="s">
        <v>114</v>
      </c>
      <c r="I28" s="72" t="s">
        <v>205</v>
      </c>
      <c r="J28" s="80">
        <v>10</v>
      </c>
      <c r="K28" s="48" t="s">
        <v>101</v>
      </c>
      <c r="L28" s="89">
        <v>37</v>
      </c>
      <c r="M28" s="1"/>
    </row>
    <row r="29" spans="1:13" ht="63.75">
      <c r="A29" s="32">
        <v>19</v>
      </c>
      <c r="B29" s="69" t="s">
        <v>232</v>
      </c>
      <c r="C29" s="69" t="s">
        <v>233</v>
      </c>
      <c r="D29" s="69" t="s">
        <v>234</v>
      </c>
      <c r="E29" s="48" t="s">
        <v>112</v>
      </c>
      <c r="F29" s="70">
        <v>39334</v>
      </c>
      <c r="G29" s="48" t="s">
        <v>99</v>
      </c>
      <c r="H29" s="48" t="s">
        <v>114</v>
      </c>
      <c r="I29" s="4" t="s">
        <v>226</v>
      </c>
      <c r="J29" s="39">
        <v>10</v>
      </c>
      <c r="K29" s="41" t="s">
        <v>101</v>
      </c>
      <c r="L29" s="48">
        <v>37</v>
      </c>
    </row>
    <row r="30" spans="1:13" ht="63.75">
      <c r="A30" s="32">
        <f>A29+1</f>
        <v>20</v>
      </c>
      <c r="B30" s="39" t="s">
        <v>235</v>
      </c>
      <c r="C30" s="39" t="s">
        <v>229</v>
      </c>
      <c r="D30" s="39" t="s">
        <v>158</v>
      </c>
      <c r="E30" s="59" t="s">
        <v>107</v>
      </c>
      <c r="F30" s="59">
        <v>39451</v>
      </c>
      <c r="G30" s="48" t="s">
        <v>99</v>
      </c>
      <c r="H30" s="48" t="s">
        <v>114</v>
      </c>
      <c r="I30" s="4" t="s">
        <v>226</v>
      </c>
      <c r="J30" s="39">
        <v>10</v>
      </c>
      <c r="K30" s="48" t="s">
        <v>101</v>
      </c>
      <c r="L30" s="48">
        <v>37</v>
      </c>
    </row>
    <row r="31" spans="1:13" ht="89.25">
      <c r="A31" s="32">
        <v>21</v>
      </c>
      <c r="B31" s="41" t="s">
        <v>104</v>
      </c>
      <c r="C31" s="41" t="s">
        <v>105</v>
      </c>
      <c r="D31" s="41" t="s">
        <v>106</v>
      </c>
      <c r="E31" s="41" t="s">
        <v>107</v>
      </c>
      <c r="F31" s="42">
        <v>39687</v>
      </c>
      <c r="G31" s="39" t="s">
        <v>99</v>
      </c>
      <c r="H31" s="39" t="s">
        <v>100</v>
      </c>
      <c r="I31" s="73" t="s">
        <v>108</v>
      </c>
      <c r="J31" s="88">
        <v>9</v>
      </c>
      <c r="K31" s="41" t="s">
        <v>101</v>
      </c>
      <c r="L31" s="39">
        <v>36</v>
      </c>
    </row>
    <row r="32" spans="1:13" ht="63.75">
      <c r="A32" s="32">
        <f>A31+1</f>
        <v>22</v>
      </c>
      <c r="B32" s="39" t="s">
        <v>137</v>
      </c>
      <c r="C32" s="39" t="s">
        <v>138</v>
      </c>
      <c r="D32" s="39" t="s">
        <v>139</v>
      </c>
      <c r="E32" s="81" t="s">
        <v>42</v>
      </c>
      <c r="F32" s="59">
        <v>38847</v>
      </c>
      <c r="G32" s="48" t="s">
        <v>99</v>
      </c>
      <c r="H32" s="39" t="s">
        <v>100</v>
      </c>
      <c r="I32" s="4" t="s">
        <v>136</v>
      </c>
      <c r="J32" s="81">
        <v>11</v>
      </c>
      <c r="K32" s="48" t="s">
        <v>101</v>
      </c>
      <c r="L32" s="39">
        <v>35</v>
      </c>
    </row>
    <row r="33" spans="1:12" ht="63.75">
      <c r="A33" s="32">
        <v>23</v>
      </c>
      <c r="B33" s="48" t="s">
        <v>246</v>
      </c>
      <c r="C33" s="48" t="s">
        <v>247</v>
      </c>
      <c r="D33" s="48" t="s">
        <v>30</v>
      </c>
      <c r="E33" s="48" t="s">
        <v>112</v>
      </c>
      <c r="F33" s="62">
        <v>39601</v>
      </c>
      <c r="G33" s="48" t="s">
        <v>99</v>
      </c>
      <c r="H33" s="48" t="s">
        <v>114</v>
      </c>
      <c r="I33" s="4" t="s">
        <v>242</v>
      </c>
      <c r="J33" s="48">
        <v>9</v>
      </c>
      <c r="K33" s="41" t="s">
        <v>101</v>
      </c>
      <c r="L33" s="39">
        <v>35</v>
      </c>
    </row>
    <row r="34" spans="1:12" ht="63.75">
      <c r="A34" s="32">
        <f>A33+1</f>
        <v>24</v>
      </c>
      <c r="B34" s="48" t="s">
        <v>140</v>
      </c>
      <c r="C34" s="39" t="s">
        <v>141</v>
      </c>
      <c r="D34" s="39" t="s">
        <v>142</v>
      </c>
      <c r="E34" s="81" t="s">
        <v>42</v>
      </c>
      <c r="F34" s="62">
        <v>39031</v>
      </c>
      <c r="G34" s="48" t="s">
        <v>99</v>
      </c>
      <c r="H34" s="39" t="s">
        <v>100</v>
      </c>
      <c r="I34" s="4" t="s">
        <v>136</v>
      </c>
      <c r="J34" s="81">
        <v>11</v>
      </c>
      <c r="K34" s="48" t="s">
        <v>101</v>
      </c>
      <c r="L34" s="39">
        <v>34</v>
      </c>
    </row>
    <row r="35" spans="1:12" ht="63.75">
      <c r="A35" s="32">
        <v>25</v>
      </c>
      <c r="B35" s="83" t="s">
        <v>176</v>
      </c>
      <c r="C35" s="83" t="s">
        <v>177</v>
      </c>
      <c r="D35" s="83" t="s">
        <v>178</v>
      </c>
      <c r="E35" s="83" t="s">
        <v>107</v>
      </c>
      <c r="F35" s="84">
        <v>39822</v>
      </c>
      <c r="G35" s="83" t="s">
        <v>99</v>
      </c>
      <c r="H35" s="83" t="s">
        <v>114</v>
      </c>
      <c r="I35" s="87" t="s">
        <v>172</v>
      </c>
      <c r="J35" s="83">
        <v>9</v>
      </c>
      <c r="K35" s="41" t="s">
        <v>101</v>
      </c>
      <c r="L35" s="90">
        <v>34</v>
      </c>
    </row>
    <row r="36" spans="1:12" ht="63.75">
      <c r="A36" s="32">
        <f>A35+1</f>
        <v>26</v>
      </c>
      <c r="B36" s="85" t="s">
        <v>184</v>
      </c>
      <c r="C36" s="85" t="s">
        <v>185</v>
      </c>
      <c r="D36" s="85" t="s">
        <v>129</v>
      </c>
      <c r="E36" s="86" t="s">
        <v>112</v>
      </c>
      <c r="F36" s="86">
        <v>38840</v>
      </c>
      <c r="G36" s="83" t="s">
        <v>99</v>
      </c>
      <c r="H36" s="83" t="s">
        <v>114</v>
      </c>
      <c r="I36" s="87" t="s">
        <v>172</v>
      </c>
      <c r="J36" s="85">
        <v>11</v>
      </c>
      <c r="K36" s="48" t="s">
        <v>101</v>
      </c>
      <c r="L36" s="90">
        <v>34</v>
      </c>
    </row>
    <row r="37" spans="1:12" s="49" customFormat="1" ht="63.75">
      <c r="A37" s="32">
        <v>27</v>
      </c>
      <c r="B37" s="48" t="s">
        <v>248</v>
      </c>
      <c r="C37" s="48" t="s">
        <v>238</v>
      </c>
      <c r="D37" s="48" t="s">
        <v>18</v>
      </c>
      <c r="E37" s="48" t="s">
        <v>107</v>
      </c>
      <c r="F37" s="62">
        <v>39557</v>
      </c>
      <c r="G37" s="48" t="s">
        <v>99</v>
      </c>
      <c r="H37" s="48" t="s">
        <v>114</v>
      </c>
      <c r="I37" s="4" t="s">
        <v>242</v>
      </c>
      <c r="J37" s="48">
        <v>9</v>
      </c>
      <c r="K37" s="41" t="s">
        <v>101</v>
      </c>
      <c r="L37" s="39">
        <v>33</v>
      </c>
    </row>
    <row r="38" spans="1:12" s="49" customFormat="1" ht="63.75">
      <c r="A38" s="32">
        <f>A37+1</f>
        <v>28</v>
      </c>
      <c r="B38" s="39" t="s">
        <v>285</v>
      </c>
      <c r="C38" s="39" t="s">
        <v>238</v>
      </c>
      <c r="D38" s="39" t="s">
        <v>124</v>
      </c>
      <c r="E38" s="39" t="s">
        <v>40</v>
      </c>
      <c r="F38" s="59">
        <v>39703</v>
      </c>
      <c r="G38" s="44" t="s">
        <v>99</v>
      </c>
      <c r="H38" s="48" t="s">
        <v>114</v>
      </c>
      <c r="I38" s="4" t="s">
        <v>274</v>
      </c>
      <c r="J38" s="39">
        <v>9</v>
      </c>
      <c r="K38" s="48" t="s">
        <v>101</v>
      </c>
      <c r="L38" s="39">
        <v>33</v>
      </c>
    </row>
    <row r="39" spans="1:12" s="49" customFormat="1" ht="63.75">
      <c r="A39" s="32">
        <v>29</v>
      </c>
      <c r="B39" s="39" t="s">
        <v>286</v>
      </c>
      <c r="C39" s="39" t="s">
        <v>220</v>
      </c>
      <c r="D39" s="39" t="s">
        <v>287</v>
      </c>
      <c r="E39" s="39" t="s">
        <v>40</v>
      </c>
      <c r="F39" s="59">
        <v>39392</v>
      </c>
      <c r="G39" s="44" t="s">
        <v>99</v>
      </c>
      <c r="H39" s="48" t="s">
        <v>114</v>
      </c>
      <c r="I39" s="4" t="s">
        <v>274</v>
      </c>
      <c r="J39" s="39">
        <v>10</v>
      </c>
      <c r="K39" s="41" t="s">
        <v>101</v>
      </c>
      <c r="L39" s="39">
        <v>32</v>
      </c>
    </row>
    <row r="40" spans="1:12" s="49" customFormat="1" ht="63.75">
      <c r="A40" s="32">
        <f>A39+1</f>
        <v>30</v>
      </c>
      <c r="B40" s="39" t="s">
        <v>152</v>
      </c>
      <c r="C40" s="39" t="s">
        <v>153</v>
      </c>
      <c r="D40" s="39" t="s">
        <v>18</v>
      </c>
      <c r="E40" s="39" t="s">
        <v>40</v>
      </c>
      <c r="F40" s="59">
        <v>39288</v>
      </c>
      <c r="G40" s="48" t="s">
        <v>99</v>
      </c>
      <c r="H40" s="39" t="s">
        <v>100</v>
      </c>
      <c r="I40" s="4" t="s">
        <v>136</v>
      </c>
      <c r="J40" s="81">
        <v>10</v>
      </c>
      <c r="K40" s="48" t="s">
        <v>101</v>
      </c>
      <c r="L40" s="81">
        <v>31</v>
      </c>
    </row>
    <row r="41" spans="1:12" s="49" customFormat="1" ht="63.75">
      <c r="A41" s="32">
        <v>31</v>
      </c>
      <c r="B41" s="39" t="s">
        <v>62</v>
      </c>
      <c r="C41" s="39" t="s">
        <v>154</v>
      </c>
      <c r="D41" s="39" t="s">
        <v>106</v>
      </c>
      <c r="E41" s="39" t="s">
        <v>40</v>
      </c>
      <c r="F41" s="59">
        <v>39477</v>
      </c>
      <c r="G41" s="48" t="s">
        <v>99</v>
      </c>
      <c r="H41" s="39" t="s">
        <v>100</v>
      </c>
      <c r="I41" s="4" t="s">
        <v>136</v>
      </c>
      <c r="J41" s="39">
        <v>9</v>
      </c>
      <c r="K41" s="41" t="s">
        <v>101</v>
      </c>
      <c r="L41" s="39">
        <v>31</v>
      </c>
    </row>
    <row r="42" spans="1:12" ht="63.75">
      <c r="A42" s="32">
        <f>A41+1</f>
        <v>32</v>
      </c>
      <c r="B42" s="39" t="s">
        <v>288</v>
      </c>
      <c r="C42" s="39" t="s">
        <v>63</v>
      </c>
      <c r="D42" s="39" t="s">
        <v>18</v>
      </c>
      <c r="E42" s="39" t="s">
        <v>40</v>
      </c>
      <c r="F42" s="59">
        <v>39497</v>
      </c>
      <c r="G42" s="44" t="s">
        <v>99</v>
      </c>
      <c r="H42" s="48" t="s">
        <v>114</v>
      </c>
      <c r="I42" s="4" t="s">
        <v>274</v>
      </c>
      <c r="J42" s="39">
        <v>10</v>
      </c>
      <c r="K42" s="48" t="s">
        <v>101</v>
      </c>
      <c r="L42" s="39">
        <v>31</v>
      </c>
    </row>
    <row r="43" spans="1:12" ht="102">
      <c r="A43" s="32">
        <v>33</v>
      </c>
      <c r="B43" s="41" t="s">
        <v>265</v>
      </c>
      <c r="C43" s="41" t="s">
        <v>272</v>
      </c>
      <c r="D43" s="41" t="s">
        <v>267</v>
      </c>
      <c r="E43" s="58" t="s">
        <v>107</v>
      </c>
      <c r="F43" s="59">
        <v>39130</v>
      </c>
      <c r="G43" s="60" t="s">
        <v>99</v>
      </c>
      <c r="H43" s="60" t="s">
        <v>114</v>
      </c>
      <c r="I43" s="71" t="s">
        <v>262</v>
      </c>
      <c r="J43" s="41">
        <v>11</v>
      </c>
      <c r="K43" s="41" t="s">
        <v>101</v>
      </c>
      <c r="L43" s="41">
        <v>28</v>
      </c>
    </row>
    <row r="44" spans="1:12" ht="63.75">
      <c r="A44" s="32">
        <f>A43+1</f>
        <v>34</v>
      </c>
      <c r="B44" s="57" t="s">
        <v>130</v>
      </c>
      <c r="C44" s="39" t="s">
        <v>121</v>
      </c>
      <c r="D44" s="39" t="s">
        <v>131</v>
      </c>
      <c r="E44" s="39" t="s">
        <v>42</v>
      </c>
      <c r="F44" s="59">
        <v>38800</v>
      </c>
      <c r="G44" s="43" t="s">
        <v>99</v>
      </c>
      <c r="H44" s="43" t="s">
        <v>100</v>
      </c>
      <c r="I44" s="73" t="s">
        <v>117</v>
      </c>
      <c r="J44" s="39">
        <v>10</v>
      </c>
      <c r="K44" s="48" t="s">
        <v>101</v>
      </c>
      <c r="L44" s="39">
        <v>27</v>
      </c>
    </row>
    <row r="45" spans="1:12" ht="63.75">
      <c r="A45" s="32">
        <v>35</v>
      </c>
      <c r="B45" s="60" t="s">
        <v>221</v>
      </c>
      <c r="C45" s="60" t="s">
        <v>222</v>
      </c>
      <c r="D45" s="60" t="s">
        <v>52</v>
      </c>
      <c r="E45" s="60" t="s">
        <v>40</v>
      </c>
      <c r="F45" s="62">
        <v>39703</v>
      </c>
      <c r="G45" s="60" t="s">
        <v>99</v>
      </c>
      <c r="H45" s="60" t="s">
        <v>100</v>
      </c>
      <c r="I45" s="71" t="s">
        <v>216</v>
      </c>
      <c r="J45" s="48">
        <v>9</v>
      </c>
      <c r="K45" s="41" t="s">
        <v>101</v>
      </c>
      <c r="L45" s="48">
        <v>27</v>
      </c>
    </row>
    <row r="46" spans="1:12" ht="63.75">
      <c r="A46" s="32">
        <f>A45+1</f>
        <v>36</v>
      </c>
      <c r="B46" s="60" t="s">
        <v>223</v>
      </c>
      <c r="C46" s="60" t="s">
        <v>171</v>
      </c>
      <c r="D46" s="60" t="s">
        <v>158</v>
      </c>
      <c r="E46" s="60" t="s">
        <v>40</v>
      </c>
      <c r="F46" s="62">
        <v>39729</v>
      </c>
      <c r="G46" s="60" t="s">
        <v>99</v>
      </c>
      <c r="H46" s="60" t="s">
        <v>100</v>
      </c>
      <c r="I46" s="71" t="s">
        <v>216</v>
      </c>
      <c r="J46" s="48">
        <v>9</v>
      </c>
      <c r="K46" s="48" t="s">
        <v>101</v>
      </c>
      <c r="L46" s="48">
        <v>27</v>
      </c>
    </row>
    <row r="47" spans="1:12" ht="63.75">
      <c r="A47" s="32">
        <v>37</v>
      </c>
      <c r="B47" s="48" t="s">
        <v>181</v>
      </c>
      <c r="C47" s="48" t="s">
        <v>173</v>
      </c>
      <c r="D47" s="48" t="s">
        <v>182</v>
      </c>
      <c r="E47" s="48" t="s">
        <v>112</v>
      </c>
      <c r="F47" s="62">
        <v>39297</v>
      </c>
      <c r="G47" s="48" t="s">
        <v>99</v>
      </c>
      <c r="H47" s="48" t="s">
        <v>114</v>
      </c>
      <c r="I47" s="4" t="s">
        <v>172</v>
      </c>
      <c r="J47" s="39">
        <v>10</v>
      </c>
      <c r="K47" s="41" t="s">
        <v>101</v>
      </c>
      <c r="L47" s="48">
        <v>27</v>
      </c>
    </row>
    <row r="48" spans="1:12" ht="102">
      <c r="A48" s="32">
        <f>A47+1</f>
        <v>38</v>
      </c>
      <c r="B48" s="41" t="s">
        <v>62</v>
      </c>
      <c r="C48" s="41" t="s">
        <v>63</v>
      </c>
      <c r="D48" s="41" t="s">
        <v>18</v>
      </c>
      <c r="E48" s="58" t="s">
        <v>107</v>
      </c>
      <c r="F48" s="59">
        <v>39866</v>
      </c>
      <c r="G48" s="60" t="s">
        <v>99</v>
      </c>
      <c r="H48" s="60" t="s">
        <v>114</v>
      </c>
      <c r="I48" s="71" t="s">
        <v>262</v>
      </c>
      <c r="J48" s="41">
        <v>9</v>
      </c>
      <c r="K48" s="48" t="s">
        <v>101</v>
      </c>
      <c r="L48" s="41">
        <v>25</v>
      </c>
    </row>
    <row r="49" spans="1:12" ht="63.75">
      <c r="A49" s="32">
        <v>39</v>
      </c>
      <c r="B49" s="43" t="s">
        <v>283</v>
      </c>
      <c r="C49" s="43" t="s">
        <v>284</v>
      </c>
      <c r="D49" s="43" t="s">
        <v>146</v>
      </c>
      <c r="E49" s="43" t="s">
        <v>40</v>
      </c>
      <c r="F49" s="53">
        <v>39575</v>
      </c>
      <c r="G49" s="44" t="s">
        <v>99</v>
      </c>
      <c r="H49" s="48" t="s">
        <v>114</v>
      </c>
      <c r="I49" s="4" t="s">
        <v>274</v>
      </c>
      <c r="J49" s="39">
        <v>9</v>
      </c>
      <c r="K49" s="41" t="s">
        <v>101</v>
      </c>
      <c r="L49" s="48">
        <v>25</v>
      </c>
    </row>
    <row r="50" spans="1:12" ht="63.75">
      <c r="A50" s="32">
        <f>A49+1</f>
        <v>40</v>
      </c>
      <c r="B50" s="60" t="s">
        <v>225</v>
      </c>
      <c r="C50" s="60" t="s">
        <v>102</v>
      </c>
      <c r="D50" s="60" t="s">
        <v>190</v>
      </c>
      <c r="E50" s="60" t="s">
        <v>42</v>
      </c>
      <c r="F50" s="62">
        <v>39689</v>
      </c>
      <c r="G50" s="60" t="s">
        <v>99</v>
      </c>
      <c r="H50" s="60" t="s">
        <v>100</v>
      </c>
      <c r="I50" s="71" t="s">
        <v>216</v>
      </c>
      <c r="J50" s="48">
        <v>9</v>
      </c>
      <c r="K50" s="48" t="s">
        <v>101</v>
      </c>
      <c r="L50" s="48">
        <v>25</v>
      </c>
    </row>
    <row r="51" spans="1:12" ht="89.25">
      <c r="A51" s="32">
        <v>41</v>
      </c>
      <c r="B51" s="39" t="s">
        <v>109</v>
      </c>
      <c r="C51" s="39" t="s">
        <v>110</v>
      </c>
      <c r="D51" s="39" t="s">
        <v>111</v>
      </c>
      <c r="E51" s="39" t="s">
        <v>112</v>
      </c>
      <c r="F51" s="77">
        <v>39024</v>
      </c>
      <c r="G51" s="39" t="s">
        <v>99</v>
      </c>
      <c r="H51" s="39" t="s">
        <v>100</v>
      </c>
      <c r="I51" s="73" t="s">
        <v>108</v>
      </c>
      <c r="J51" s="39">
        <v>11</v>
      </c>
      <c r="K51" s="41" t="s">
        <v>101</v>
      </c>
      <c r="L51" s="39">
        <v>24</v>
      </c>
    </row>
    <row r="52" spans="1:12" ht="63.75">
      <c r="A52" s="32">
        <f>A51+1</f>
        <v>42</v>
      </c>
      <c r="B52" s="60" t="s">
        <v>224</v>
      </c>
      <c r="C52" s="60" t="s">
        <v>26</v>
      </c>
      <c r="D52" s="60" t="s">
        <v>120</v>
      </c>
      <c r="E52" s="60" t="s">
        <v>40</v>
      </c>
      <c r="F52" s="62">
        <v>39742</v>
      </c>
      <c r="G52" s="60" t="s">
        <v>99</v>
      </c>
      <c r="H52" s="60" t="s">
        <v>100</v>
      </c>
      <c r="I52" s="71" t="s">
        <v>216</v>
      </c>
      <c r="J52" s="48">
        <v>9</v>
      </c>
      <c r="K52" s="48" t="s">
        <v>101</v>
      </c>
      <c r="L52" s="48">
        <v>24</v>
      </c>
    </row>
    <row r="53" spans="1:12" ht="63.75">
      <c r="A53" s="32">
        <v>43</v>
      </c>
      <c r="B53" s="48" t="s">
        <v>179</v>
      </c>
      <c r="C53" s="48" t="s">
        <v>28</v>
      </c>
      <c r="D53" s="48" t="s">
        <v>65</v>
      </c>
      <c r="E53" s="48" t="s">
        <v>107</v>
      </c>
      <c r="F53" s="62">
        <v>39561</v>
      </c>
      <c r="G53" s="48" t="s">
        <v>99</v>
      </c>
      <c r="H53" s="48" t="s">
        <v>114</v>
      </c>
      <c r="I53" s="4" t="s">
        <v>172</v>
      </c>
      <c r="J53" s="48">
        <v>9</v>
      </c>
      <c r="K53" s="41" t="s">
        <v>101</v>
      </c>
      <c r="L53" s="60">
        <v>24</v>
      </c>
    </row>
    <row r="54" spans="1:12" ht="63.75">
      <c r="A54" s="32">
        <f>A53+1</f>
        <v>44</v>
      </c>
      <c r="B54" s="39" t="s">
        <v>82</v>
      </c>
      <c r="C54" s="39" t="s">
        <v>132</v>
      </c>
      <c r="D54" s="39" t="s">
        <v>30</v>
      </c>
      <c r="E54" s="59" t="s">
        <v>112</v>
      </c>
      <c r="F54" s="59">
        <v>39475</v>
      </c>
      <c r="G54" s="48" t="s">
        <v>99</v>
      </c>
      <c r="H54" s="48" t="s">
        <v>114</v>
      </c>
      <c r="I54" s="4" t="s">
        <v>226</v>
      </c>
      <c r="J54" s="39">
        <v>9</v>
      </c>
      <c r="K54" s="48" t="s">
        <v>101</v>
      </c>
      <c r="L54" s="48">
        <v>24</v>
      </c>
    </row>
    <row r="55" spans="1:12" ht="63.75">
      <c r="A55" s="50">
        <v>45</v>
      </c>
      <c r="B55" s="39" t="s">
        <v>157</v>
      </c>
      <c r="C55" s="39" t="s">
        <v>28</v>
      </c>
      <c r="D55" s="39" t="s">
        <v>124</v>
      </c>
      <c r="E55" s="59" t="s">
        <v>107</v>
      </c>
      <c r="F55" s="59">
        <v>39786</v>
      </c>
      <c r="G55" s="48" t="s">
        <v>99</v>
      </c>
      <c r="H55" s="48" t="s">
        <v>114</v>
      </c>
      <c r="I55" s="4" t="s">
        <v>226</v>
      </c>
      <c r="J55" s="39">
        <v>9</v>
      </c>
      <c r="K55" s="41" t="s">
        <v>101</v>
      </c>
      <c r="L55" s="48">
        <v>24</v>
      </c>
    </row>
  </sheetData>
  <sortState ref="A11:L96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21:F22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7-8</vt:lpstr>
      <vt:lpstr>9-11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2023-11-09T14:09:59Z</cp:lastPrinted>
  <dcterms:created xsi:type="dcterms:W3CDTF">2014-10-20T07:31:57Z</dcterms:created>
  <dcterms:modified xsi:type="dcterms:W3CDTF">2023-11-29T12:46:30Z</dcterms:modified>
</cp:coreProperties>
</file>