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19320" windowHeight="7695" tabRatio="669" firstSheet="7" activeTab="9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</sheets>
  <calcPr calcId="124519"/>
</workbook>
</file>

<file path=xl/sharedStrings.xml><?xml version="1.0" encoding="utf-8"?>
<sst xmlns="http://schemas.openxmlformats.org/spreadsheetml/2006/main" count="727" uniqueCount="213">
  <si>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</si>
  <si>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</si>
  <si>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</si>
  <si>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</si>
  <si>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</si>
  <si>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</si>
  <si>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</si>
  <si>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</si>
  <si>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</si>
  <si>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</si>
  <si>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</si>
  <si>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</si>
  <si>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</si>
  <si>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</si>
  <si>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</si>
  <si>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</si>
  <si>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</si>
  <si>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</si>
  <si>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</si>
  <si>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</si>
  <si>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</si>
  <si>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</si>
  <si>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</si>
  <si>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</si>
  <si>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</si>
  <si>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</si>
  <si>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</si>
  <si>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</si>
  <si>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</si>
  <si>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</si>
  <si>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</si>
  <si>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</si>
  <si>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</si>
  <si>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</si>
  <si>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</si>
  <si>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</si>
  <si>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</si>
  <si>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</si>
  <si>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</si>
  <si>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</si>
  <si>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</si>
  <si>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</si>
  <si>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</si>
  <si>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</si>
  <si>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</si>
  <si>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</si>
  <si>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</si>
  <si>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</si>
  <si>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</si>
  <si>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</si>
  <si>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</si>
  <si>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</si>
  <si>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</si>
  <si>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</si>
  <si>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</si>
  <si>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</si>
  <si>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</si>
  <si>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</si>
  <si>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</si>
  <si>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</si>
  <si>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</si>
  <si>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</si>
  <si>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</si>
  <si>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</si>
  <si>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</si>
  <si>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</si>
  <si>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</si>
  <si>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</si>
  <si>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</si>
  <si>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</si>
  <si>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</si>
  <si>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</si>
  <si>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</si>
  <si>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</si>
  <si>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</si>
  <si>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</si>
  <si>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</si>
  <si>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</si>
  <si>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</si>
  <si>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</si>
  <si>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</si>
  <si>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</si>
  <si>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</si>
  <si>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</si>
  <si>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</si>
  <si>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</si>
  <si>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</si>
  <si>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</si>
  <si>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</si>
  <si>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</si>
  <si>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</si>
  <si>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</si>
  <si>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класс _____7_____________</t>
  </si>
  <si>
    <t>класс _____8_____________</t>
  </si>
  <si>
    <t>класс _____9_____________</t>
  </si>
  <si>
    <t>Анчиков</t>
  </si>
  <si>
    <t>Данил</t>
  </si>
  <si>
    <t>Анатольевич</t>
  </si>
  <si>
    <t>мужской</t>
  </si>
  <si>
    <t>РОССИЯ</t>
  </si>
  <si>
    <t>не имеются</t>
  </si>
  <si>
    <t xml:space="preserve">муниципальное бюджетное общеобразовательное учреждение средняя общеобразовательная школа № 3 города Новошахтинска имени Героя Советского Союза Ерохина Михаила Григорьевича </t>
  </si>
  <si>
    <t>участник</t>
  </si>
  <si>
    <t>Жданов</t>
  </si>
  <si>
    <t>Виктор</t>
  </si>
  <si>
    <t>Дмитриевич</t>
  </si>
  <si>
    <t xml:space="preserve">Крыцын  </t>
  </si>
  <si>
    <t>Кирилл</t>
  </si>
  <si>
    <t>Артемович</t>
  </si>
  <si>
    <t>Матвеев</t>
  </si>
  <si>
    <t>Матвей</t>
  </si>
  <si>
    <t>Пономаренко</t>
  </si>
  <si>
    <t>Антон</t>
  </si>
  <si>
    <t>Игоревич</t>
  </si>
  <si>
    <t>Григорьев</t>
  </si>
  <si>
    <t>Эрастович</t>
  </si>
  <si>
    <t>технология</t>
  </si>
  <si>
    <t>_____________06.10.2023_________________________________</t>
  </si>
  <si>
    <t>Андреевич</t>
  </si>
  <si>
    <t>нет</t>
  </si>
  <si>
    <t>Вячеславович</t>
  </si>
  <si>
    <t>Евгеньевич</t>
  </si>
  <si>
    <t>Ярослав</t>
  </si>
  <si>
    <t>Егор</t>
  </si>
  <si>
    <t>Денисович</t>
  </si>
  <si>
    <t>Суханов</t>
  </si>
  <si>
    <t>Сергей</t>
  </si>
  <si>
    <t>муниципальное бюджетное общеобразовательное учреждение средняя общеобразовательная школа № 8 города Новошахтинска</t>
  </si>
  <si>
    <t>Мельников</t>
  </si>
  <si>
    <t>Линник</t>
  </si>
  <si>
    <t xml:space="preserve">Владислав </t>
  </si>
  <si>
    <t>Юрьевич</t>
  </si>
  <si>
    <t>муниципальное бюджетное общеобразовательное учреждение средняя общеобразовательная школа № 14 города Новошахтинска</t>
  </si>
  <si>
    <t>7А</t>
  </si>
  <si>
    <t>Габриелян</t>
  </si>
  <si>
    <t xml:space="preserve">Андрей </t>
  </si>
  <si>
    <t>Вагаршакович</t>
  </si>
  <si>
    <t>7Б</t>
  </si>
  <si>
    <t>Самулеенков</t>
  </si>
  <si>
    <t>Морозов</t>
  </si>
  <si>
    <t>Ильич</t>
  </si>
  <si>
    <t>8А</t>
  </si>
  <si>
    <t>Леус</t>
  </si>
  <si>
    <t>Леонидович</t>
  </si>
  <si>
    <t xml:space="preserve">Архипов </t>
  </si>
  <si>
    <t>8Б</t>
  </si>
  <si>
    <t>Съёмщиков</t>
  </si>
  <si>
    <t xml:space="preserve">Абрамов </t>
  </si>
  <si>
    <t>Арсений</t>
  </si>
  <si>
    <t>Владимирович</t>
  </si>
  <si>
    <t>9А</t>
  </si>
  <si>
    <t>Пушкаренко</t>
  </si>
  <si>
    <t>Михайлович</t>
  </si>
  <si>
    <t xml:space="preserve">Гец </t>
  </si>
  <si>
    <t>Даниил</t>
  </si>
  <si>
    <t>Витальевич</t>
  </si>
  <si>
    <t>9В</t>
  </si>
  <si>
    <t>Горячев</t>
  </si>
  <si>
    <t>Алексей</t>
  </si>
  <si>
    <t>Викторович</t>
  </si>
  <si>
    <t>муниципальное бюджетное общеобразовательное учреждение средняя общеобразовательная школа № 25 города Новошахтинска</t>
  </si>
  <si>
    <t>Татарин</t>
  </si>
  <si>
    <t>Васильевич</t>
  </si>
  <si>
    <t>Осауленко</t>
  </si>
  <si>
    <t>Иван</t>
  </si>
  <si>
    <t>Николаевич</t>
  </si>
  <si>
    <t>Борисов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</si>
  <si>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</si>
  <si>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Пятницин</t>
  </si>
  <si>
    <t>Илья</t>
  </si>
  <si>
    <t>Шульгин</t>
  </si>
  <si>
    <t>Прокопенко</t>
  </si>
  <si>
    <t>Игорь</t>
  </si>
  <si>
    <t>государственное бюджетное общеобразовательное учреждение Ростовской области "Новошахтинская школа-интернат"</t>
  </si>
  <si>
    <t>Воронин</t>
  </si>
  <si>
    <t>Евгений</t>
  </si>
  <si>
    <t>Елизаров</t>
  </si>
  <si>
    <t>не имеет</t>
  </si>
  <si>
    <t>муниципальное бюджетное общеобразовательное учреждение основная общеобразовательная школа № 38 города Новошахтинска</t>
  </si>
  <si>
    <t xml:space="preserve">Лагутин </t>
  </si>
  <si>
    <t>Михаил</t>
  </si>
  <si>
    <t>Максимович</t>
  </si>
  <si>
    <t>муниципальное бюджетное общеобразовательное учреждение основная общеобразовательная школа № 79 города Новошахт</t>
  </si>
  <si>
    <t>Мамочкин</t>
  </si>
  <si>
    <t xml:space="preserve">Михаил </t>
  </si>
  <si>
    <t>Скориков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</si>
  <si>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</si>
  <si>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Бородин</t>
  </si>
  <si>
    <t>Владиславович</t>
  </si>
  <si>
    <t>Захаров</t>
  </si>
  <si>
    <t>Чупахин</t>
  </si>
  <si>
    <t>Величко</t>
  </si>
  <si>
    <t>муниципальное бюджетное общеобразовательное учреждение средняя общеобразовательная школа № 34 города Новошахтинска</t>
  </si>
  <si>
    <t>Сергиенко</t>
  </si>
  <si>
    <t>Степанов</t>
  </si>
  <si>
    <t>Сегеевич</t>
  </si>
  <si>
    <t>Саламонов</t>
  </si>
  <si>
    <t>Цветной</t>
  </si>
  <si>
    <t>Роман</t>
  </si>
  <si>
    <t>Иванович</t>
  </si>
  <si>
    <t>Стук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</si>
  <si>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</si>
  <si>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Калабухов</t>
  </si>
  <si>
    <t>Ромашов</t>
  </si>
  <si>
    <t>Николай</t>
  </si>
  <si>
    <t>Задоя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</si>
  <si>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</si>
  <si>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Волгин</t>
  </si>
  <si>
    <t>Тимофеев</t>
  </si>
  <si>
    <t>женский</t>
  </si>
  <si>
    <t>Поверенный</t>
  </si>
  <si>
    <t>Соловьев</t>
  </si>
  <si>
    <t>Валентинович</t>
  </si>
</sst>
</file>

<file path=xl/styles.xml><?xml version="1.0" encoding="utf-8"?>
<styleSheet xmlns="http://schemas.openxmlformats.org/spreadsheetml/2006/main">
  <numFmts count="1">
    <numFmt numFmtId="164" formatCode="dd\.mm\.yyyy"/>
  </numFmts>
  <fonts count="1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7" fillId="0" borderId="0"/>
  </cellStyleXfs>
  <cellXfs count="9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14" fontId="11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14" fontId="1" fillId="0" borderId="5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14" fontId="6" fillId="0" borderId="5" xfId="0" applyNumberFormat="1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4" fontId="13" fillId="0" borderId="1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4" fontId="0" fillId="0" borderId="5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4" fontId="0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14" fontId="11" fillId="0" borderId="6" xfId="0" applyNumberFormat="1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14" fontId="6" fillId="0" borderId="4" xfId="0" applyNumberFormat="1" applyFont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90"/>
      <c r="C9" s="90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89"/>
      <c r="B17" s="89"/>
      <c r="C17" s="89"/>
      <c r="D17" s="89"/>
      <c r="E17" s="89"/>
      <c r="F17" s="89"/>
      <c r="G17" s="89"/>
      <c r="H17" s="89"/>
      <c r="I17" s="89"/>
      <c r="J17" s="89"/>
    </row>
    <row r="18" spans="1:10">
      <c r="A18" s="89"/>
      <c r="B18" s="89"/>
      <c r="C18" s="89"/>
      <c r="D18" s="89"/>
      <c r="E18" s="89"/>
      <c r="F18" s="89"/>
      <c r="G18" s="89"/>
      <c r="H18" s="89"/>
      <c r="I18" s="89"/>
      <c r="J18" s="89"/>
    </row>
    <row r="21" spans="1:10">
      <c r="A21" s="88" t="s">
        <v>16</v>
      </c>
      <c r="B21" s="88"/>
      <c r="C21" s="88"/>
      <c r="D21" s="88"/>
      <c r="E21" s="88"/>
      <c r="F21" s="88"/>
      <c r="G21" s="88"/>
      <c r="H21" s="88"/>
      <c r="I21" s="88"/>
      <c r="J21" s="88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22"/>
  <sheetViews>
    <sheetView tabSelected="1" topLeftCell="A22" workbookViewId="0">
      <selection activeCell="A23" sqref="A23:L33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92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1"/>
      <c r="L1" s="1"/>
      <c r="M1" s="1"/>
    </row>
    <row r="2" spans="1:13">
      <c r="A2" s="1" t="s">
        <v>8</v>
      </c>
      <c r="B2" s="93" t="s">
        <v>116</v>
      </c>
      <c r="C2" s="93"/>
      <c r="D2" s="94" t="s">
        <v>94</v>
      </c>
      <c r="E2" s="94"/>
      <c r="F2" s="94"/>
      <c r="G2" s="94"/>
      <c r="H2" s="39"/>
      <c r="I2" s="1"/>
      <c r="J2" s="1"/>
      <c r="K2" s="1"/>
      <c r="L2" s="1"/>
      <c r="M2" s="1"/>
    </row>
    <row r="3" spans="1:13">
      <c r="A3" s="1"/>
      <c r="B3" s="95" t="s">
        <v>9</v>
      </c>
      <c r="C3" s="95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6" t="s">
        <v>117</v>
      </c>
      <c r="B4" s="96"/>
      <c r="C4" s="96"/>
      <c r="D4" s="96"/>
      <c r="E4" s="96"/>
      <c r="F4" s="96"/>
      <c r="G4" s="1"/>
      <c r="H4" s="1"/>
      <c r="I4" s="1"/>
      <c r="J4" s="1"/>
      <c r="K4" s="1"/>
      <c r="L4" s="1"/>
      <c r="M4" s="1"/>
    </row>
    <row r="5" spans="1:13">
      <c r="A5" s="1"/>
      <c r="B5" s="91" t="s">
        <v>90</v>
      </c>
      <c r="C5" s="91"/>
      <c r="D5" s="91"/>
      <c r="E5" s="91"/>
      <c r="F5" s="91"/>
      <c r="G5" s="1"/>
      <c r="H5" s="1"/>
      <c r="I5" s="1"/>
      <c r="J5" s="1"/>
      <c r="K5" s="1"/>
      <c r="L5" s="1"/>
      <c r="M5" s="1"/>
    </row>
    <row r="6" spans="1:13">
      <c r="A6" s="1"/>
      <c r="B6" s="91" t="s">
        <v>34</v>
      </c>
      <c r="C6" s="91"/>
      <c r="D6" s="91"/>
      <c r="E6" s="91"/>
      <c r="F6" s="91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0"/>
      <c r="C9" s="9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55" t="s">
        <v>128</v>
      </c>
      <c r="C11" s="64" t="s">
        <v>27</v>
      </c>
      <c r="D11" s="64" t="s">
        <v>76</v>
      </c>
      <c r="E11" s="54" t="s">
        <v>42</v>
      </c>
      <c r="F11" s="51">
        <v>39726</v>
      </c>
      <c r="G11" s="64" t="s">
        <v>99</v>
      </c>
      <c r="H11" s="64" t="s">
        <v>119</v>
      </c>
      <c r="I11" s="61" t="s">
        <v>127</v>
      </c>
      <c r="J11" s="64">
        <v>9</v>
      </c>
      <c r="K11" s="25" t="s">
        <v>102</v>
      </c>
      <c r="L11" s="27">
        <v>29</v>
      </c>
      <c r="M11" s="1"/>
    </row>
    <row r="12" spans="1:13" ht="63.75">
      <c r="A12" s="2">
        <v>2</v>
      </c>
      <c r="B12" s="50" t="s">
        <v>203</v>
      </c>
      <c r="C12" s="50" t="s">
        <v>204</v>
      </c>
      <c r="D12" s="50" t="s">
        <v>30</v>
      </c>
      <c r="E12" s="50" t="s">
        <v>98</v>
      </c>
      <c r="F12" s="52">
        <v>39700</v>
      </c>
      <c r="G12" s="50" t="s">
        <v>99</v>
      </c>
      <c r="H12" s="50" t="s">
        <v>100</v>
      </c>
      <c r="I12" s="4" t="s">
        <v>201</v>
      </c>
      <c r="J12" s="25">
        <v>9</v>
      </c>
      <c r="K12" s="2" t="s">
        <v>102</v>
      </c>
      <c r="L12" s="2">
        <v>29</v>
      </c>
      <c r="M12" s="1"/>
    </row>
    <row r="13" spans="1:13" ht="63.75">
      <c r="A13" s="2">
        <v>3</v>
      </c>
      <c r="B13" s="50" t="s">
        <v>185</v>
      </c>
      <c r="C13" s="50" t="s">
        <v>27</v>
      </c>
      <c r="D13" s="50" t="s">
        <v>30</v>
      </c>
      <c r="E13" s="51" t="s">
        <v>98</v>
      </c>
      <c r="F13" s="52">
        <v>39568</v>
      </c>
      <c r="G13" s="50" t="s">
        <v>99</v>
      </c>
      <c r="H13" s="50" t="s">
        <v>100</v>
      </c>
      <c r="I13" s="4" t="s">
        <v>186</v>
      </c>
      <c r="J13" s="2">
        <v>9</v>
      </c>
      <c r="K13" s="25" t="s">
        <v>102</v>
      </c>
      <c r="L13" s="18">
        <v>28</v>
      </c>
      <c r="M13" s="1"/>
    </row>
    <row r="14" spans="1:13" ht="63.75">
      <c r="A14" s="2">
        <v>4</v>
      </c>
      <c r="B14" s="64" t="s">
        <v>147</v>
      </c>
      <c r="C14" s="64" t="s">
        <v>148</v>
      </c>
      <c r="D14" s="64" t="s">
        <v>149</v>
      </c>
      <c r="E14" s="50" t="s">
        <v>98</v>
      </c>
      <c r="F14" s="77">
        <v>39634</v>
      </c>
      <c r="G14" s="50" t="s">
        <v>99</v>
      </c>
      <c r="H14" s="50" t="s">
        <v>100</v>
      </c>
      <c r="I14" s="4" t="s">
        <v>132</v>
      </c>
      <c r="J14" s="25" t="s">
        <v>150</v>
      </c>
      <c r="K14" s="2" t="s">
        <v>102</v>
      </c>
      <c r="L14" s="25">
        <v>24</v>
      </c>
      <c r="M14" s="1"/>
    </row>
    <row r="15" spans="1:13" ht="63.75">
      <c r="A15" s="2">
        <v>5</v>
      </c>
      <c r="B15" s="53" t="s">
        <v>168</v>
      </c>
      <c r="C15" s="53" t="s">
        <v>169</v>
      </c>
      <c r="D15" s="53" t="s">
        <v>30</v>
      </c>
      <c r="E15" s="53" t="s">
        <v>42</v>
      </c>
      <c r="F15" s="51">
        <v>39565</v>
      </c>
      <c r="G15" s="55" t="s">
        <v>99</v>
      </c>
      <c r="H15" s="55" t="s">
        <v>119</v>
      </c>
      <c r="I15" s="61" t="s">
        <v>160</v>
      </c>
      <c r="J15" s="43">
        <v>9</v>
      </c>
      <c r="K15" s="25" t="s">
        <v>102</v>
      </c>
      <c r="L15" s="43">
        <v>22</v>
      </c>
      <c r="M15" s="1"/>
    </row>
    <row r="16" spans="1:13" ht="63.75">
      <c r="A16" s="2">
        <v>6</v>
      </c>
      <c r="B16" s="50" t="s">
        <v>179</v>
      </c>
      <c r="C16" s="50" t="s">
        <v>180</v>
      </c>
      <c r="D16" s="50" t="s">
        <v>105</v>
      </c>
      <c r="E16" s="50" t="s">
        <v>98</v>
      </c>
      <c r="F16" s="52">
        <v>39990</v>
      </c>
      <c r="G16" s="50" t="s">
        <v>99</v>
      </c>
      <c r="H16" s="50" t="s">
        <v>177</v>
      </c>
      <c r="I16" s="4" t="s">
        <v>178</v>
      </c>
      <c r="J16" s="2">
        <v>9</v>
      </c>
      <c r="K16" s="2" t="s">
        <v>102</v>
      </c>
      <c r="L16" s="18">
        <v>22</v>
      </c>
      <c r="M16" s="1"/>
    </row>
    <row r="17" spans="1:13" ht="102">
      <c r="A17" s="2">
        <v>7</v>
      </c>
      <c r="B17" s="80" t="s">
        <v>109</v>
      </c>
      <c r="C17" s="80" t="s">
        <v>110</v>
      </c>
      <c r="D17" s="80" t="s">
        <v>108</v>
      </c>
      <c r="E17" s="81" t="s">
        <v>98</v>
      </c>
      <c r="F17" s="82">
        <v>39808</v>
      </c>
      <c r="G17" s="80" t="s">
        <v>99</v>
      </c>
      <c r="H17" s="80" t="s">
        <v>100</v>
      </c>
      <c r="I17" s="84" t="s">
        <v>101</v>
      </c>
      <c r="J17" s="32">
        <v>9</v>
      </c>
      <c r="K17" s="25" t="s">
        <v>102</v>
      </c>
      <c r="L17" s="76">
        <v>21</v>
      </c>
      <c r="M17" s="1"/>
    </row>
    <row r="18" spans="1:13" ht="102">
      <c r="A18" s="2">
        <v>8</v>
      </c>
      <c r="B18" s="50" t="s">
        <v>111</v>
      </c>
      <c r="C18" s="50" t="s">
        <v>112</v>
      </c>
      <c r="D18" s="50" t="s">
        <v>113</v>
      </c>
      <c r="E18" s="51" t="s">
        <v>98</v>
      </c>
      <c r="F18" s="83">
        <v>39624</v>
      </c>
      <c r="G18" s="50" t="s">
        <v>99</v>
      </c>
      <c r="H18" s="50" t="s">
        <v>100</v>
      </c>
      <c r="I18" s="4" t="s">
        <v>101</v>
      </c>
      <c r="J18" s="2">
        <v>9</v>
      </c>
      <c r="K18" s="2" t="s">
        <v>102</v>
      </c>
      <c r="L18" s="18">
        <v>19</v>
      </c>
      <c r="M18" s="1"/>
    </row>
    <row r="19" spans="1:13" ht="63.75">
      <c r="A19" s="2">
        <v>9</v>
      </c>
      <c r="B19" s="50" t="s">
        <v>211</v>
      </c>
      <c r="C19" s="50" t="s">
        <v>198</v>
      </c>
      <c r="D19" s="50" t="s">
        <v>212</v>
      </c>
      <c r="E19" s="50" t="s">
        <v>98</v>
      </c>
      <c r="F19" s="52">
        <v>39735</v>
      </c>
      <c r="G19" s="50" t="s">
        <v>99</v>
      </c>
      <c r="H19" s="50" t="s">
        <v>100</v>
      </c>
      <c r="I19" s="4" t="s">
        <v>206</v>
      </c>
      <c r="J19" s="2">
        <v>9</v>
      </c>
      <c r="K19" s="25" t="s">
        <v>102</v>
      </c>
      <c r="L19" s="2">
        <v>18</v>
      </c>
      <c r="M19" s="1"/>
    </row>
    <row r="20" spans="1:13" ht="63.75">
      <c r="A20" s="2">
        <v>10</v>
      </c>
      <c r="B20" s="53" t="s">
        <v>170</v>
      </c>
      <c r="C20" s="53" t="s">
        <v>23</v>
      </c>
      <c r="D20" s="53" t="s">
        <v>118</v>
      </c>
      <c r="E20" s="53" t="s">
        <v>40</v>
      </c>
      <c r="F20" s="51">
        <v>39700</v>
      </c>
      <c r="G20" s="55" t="s">
        <v>99</v>
      </c>
      <c r="H20" s="55" t="s">
        <v>119</v>
      </c>
      <c r="I20" s="61" t="s">
        <v>160</v>
      </c>
      <c r="J20" s="43">
        <v>9</v>
      </c>
      <c r="K20" s="2" t="s">
        <v>102</v>
      </c>
      <c r="L20" s="43">
        <v>17</v>
      </c>
    </row>
    <row r="21" spans="1:13" ht="63.75">
      <c r="A21" s="2">
        <v>11</v>
      </c>
      <c r="B21" s="56" t="s">
        <v>153</v>
      </c>
      <c r="C21" s="56" t="s">
        <v>154</v>
      </c>
      <c r="D21" s="56" t="s">
        <v>155</v>
      </c>
      <c r="E21" s="50" t="s">
        <v>98</v>
      </c>
      <c r="F21" s="51">
        <v>39491</v>
      </c>
      <c r="G21" s="50" t="s">
        <v>99</v>
      </c>
      <c r="H21" s="50" t="s">
        <v>100</v>
      </c>
      <c r="I21" s="4" t="s">
        <v>132</v>
      </c>
      <c r="J21" s="25" t="s">
        <v>156</v>
      </c>
      <c r="K21" s="25" t="s">
        <v>102</v>
      </c>
      <c r="L21" s="25">
        <v>16</v>
      </c>
    </row>
    <row r="22" spans="1:13" ht="64.5" thickBot="1">
      <c r="A22" s="2">
        <v>12</v>
      </c>
      <c r="B22" s="78" t="s">
        <v>151</v>
      </c>
      <c r="C22" s="78" t="s">
        <v>27</v>
      </c>
      <c r="D22" s="78" t="s">
        <v>152</v>
      </c>
      <c r="E22" s="59" t="s">
        <v>98</v>
      </c>
      <c r="F22" s="79">
        <v>39652</v>
      </c>
      <c r="G22" s="59" t="s">
        <v>99</v>
      </c>
      <c r="H22" s="59" t="s">
        <v>100</v>
      </c>
      <c r="I22" s="62" t="s">
        <v>132</v>
      </c>
      <c r="J22" s="47" t="s">
        <v>150</v>
      </c>
      <c r="K22" s="2" t="s">
        <v>102</v>
      </c>
      <c r="L22" s="47">
        <v>15</v>
      </c>
    </row>
  </sheetData>
  <sortState ref="A11:L33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">
      <formula1>34700</formula1>
      <formula2>40179</formula2>
    </dataValidation>
    <dataValidation type="date" allowBlank="1" showInputMessage="1" showErrorMessage="1" prompt="Введите дату в формате ДД.ММ.ГГГГ (пример - 01.01.2000)" sqref="F22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22">
      <formula1>0</formula1>
      <formula2>2000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90"/>
      <c r="C8" s="90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90"/>
      <c r="C8" s="90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90"/>
      <c r="C8" s="90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90"/>
      <c r="C8" s="90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90"/>
      <c r="C8" s="90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90"/>
      <c r="C8" s="90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6"/>
  <sheetViews>
    <sheetView topLeftCell="A23" workbookViewId="0">
      <selection activeCell="A27" sqref="A27:L42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0.5703125" customWidth="1"/>
  </cols>
  <sheetData>
    <row r="1" spans="1:13">
      <c r="A1" s="92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1"/>
      <c r="L1" s="1"/>
      <c r="M1" s="1"/>
    </row>
    <row r="2" spans="1:13">
      <c r="A2" s="1" t="s">
        <v>8</v>
      </c>
      <c r="B2" s="93" t="s">
        <v>116</v>
      </c>
      <c r="C2" s="93"/>
      <c r="D2" s="94" t="s">
        <v>92</v>
      </c>
      <c r="E2" s="94"/>
      <c r="F2" s="94"/>
      <c r="G2" s="94"/>
      <c r="H2" s="38"/>
      <c r="I2" s="1"/>
      <c r="J2" s="1"/>
      <c r="K2" s="1"/>
      <c r="L2" s="1"/>
      <c r="M2" s="1"/>
    </row>
    <row r="3" spans="1:13">
      <c r="A3" s="1"/>
      <c r="B3" s="95" t="s">
        <v>9</v>
      </c>
      <c r="C3" s="95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6" t="s">
        <v>117</v>
      </c>
      <c r="B4" s="96"/>
      <c r="C4" s="96"/>
      <c r="D4" s="96"/>
      <c r="E4" s="96"/>
      <c r="F4" s="96"/>
      <c r="G4" s="1"/>
      <c r="H4" s="1"/>
      <c r="I4" s="1"/>
      <c r="J4" s="1"/>
      <c r="K4" s="1"/>
      <c r="L4" s="1"/>
      <c r="M4" s="1"/>
    </row>
    <row r="5" spans="1:13">
      <c r="A5" s="1"/>
      <c r="B5" s="91" t="s">
        <v>90</v>
      </c>
      <c r="C5" s="91"/>
      <c r="D5" s="91"/>
      <c r="E5" s="91"/>
      <c r="F5" s="91"/>
      <c r="G5" s="1"/>
      <c r="H5" s="1"/>
      <c r="I5" s="1"/>
      <c r="J5" s="1"/>
      <c r="K5" s="1"/>
      <c r="L5" s="1"/>
      <c r="M5" s="1"/>
    </row>
    <row r="6" spans="1:13">
      <c r="A6" s="1"/>
      <c r="B6" s="91" t="s">
        <v>34</v>
      </c>
      <c r="C6" s="91"/>
      <c r="D6" s="91"/>
      <c r="E6" s="91"/>
      <c r="F6" s="91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0"/>
      <c r="C9" s="9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50" t="s">
        <v>189</v>
      </c>
      <c r="C11" s="50" t="s">
        <v>123</v>
      </c>
      <c r="D11" s="50" t="s">
        <v>155</v>
      </c>
      <c r="E11" s="51" t="s">
        <v>98</v>
      </c>
      <c r="F11" s="52">
        <v>40452</v>
      </c>
      <c r="G11" s="50" t="s">
        <v>99</v>
      </c>
      <c r="H11" s="50" t="s">
        <v>100</v>
      </c>
      <c r="I11" s="4" t="s">
        <v>186</v>
      </c>
      <c r="J11" s="50">
        <v>7</v>
      </c>
      <c r="K11" s="63" t="s">
        <v>102</v>
      </c>
      <c r="L11" s="63">
        <v>26</v>
      </c>
      <c r="M11" s="1"/>
    </row>
    <row r="12" spans="1:13" ht="63.75">
      <c r="A12" s="2">
        <v>2</v>
      </c>
      <c r="B12" s="53" t="s">
        <v>157</v>
      </c>
      <c r="C12" s="53" t="s">
        <v>158</v>
      </c>
      <c r="D12" s="53" t="s">
        <v>159</v>
      </c>
      <c r="E12" s="53" t="s">
        <v>42</v>
      </c>
      <c r="F12" s="54">
        <v>40244</v>
      </c>
      <c r="G12" s="55" t="s">
        <v>99</v>
      </c>
      <c r="H12" s="55" t="s">
        <v>119</v>
      </c>
      <c r="I12" s="61" t="s">
        <v>160</v>
      </c>
      <c r="J12" s="64">
        <v>7</v>
      </c>
      <c r="K12" s="64" t="s">
        <v>102</v>
      </c>
      <c r="L12" s="64">
        <v>26</v>
      </c>
      <c r="M12" s="1"/>
    </row>
    <row r="13" spans="1:13" ht="63.75">
      <c r="A13" s="2">
        <v>3</v>
      </c>
      <c r="B13" s="56" t="s">
        <v>190</v>
      </c>
      <c r="C13" s="56" t="s">
        <v>148</v>
      </c>
      <c r="D13" s="56" t="s">
        <v>120</v>
      </c>
      <c r="E13" s="51" t="s">
        <v>98</v>
      </c>
      <c r="F13" s="51">
        <v>40400</v>
      </c>
      <c r="G13" s="50" t="s">
        <v>99</v>
      </c>
      <c r="H13" s="50" t="s">
        <v>100</v>
      </c>
      <c r="I13" s="4" t="s">
        <v>186</v>
      </c>
      <c r="J13" s="56">
        <v>7</v>
      </c>
      <c r="K13" s="63" t="s">
        <v>102</v>
      </c>
      <c r="L13" s="50">
        <v>25</v>
      </c>
      <c r="M13" s="1"/>
    </row>
    <row r="14" spans="1:13" ht="63.75">
      <c r="A14" s="2">
        <v>4</v>
      </c>
      <c r="B14" s="56" t="s">
        <v>171</v>
      </c>
      <c r="C14" s="56" t="s">
        <v>172</v>
      </c>
      <c r="D14" s="56" t="s">
        <v>118</v>
      </c>
      <c r="E14" s="51" t="s">
        <v>98</v>
      </c>
      <c r="F14" s="51">
        <v>40383</v>
      </c>
      <c r="G14" s="50" t="s">
        <v>99</v>
      </c>
      <c r="H14" s="50" t="s">
        <v>100</v>
      </c>
      <c r="I14" s="4" t="s">
        <v>173</v>
      </c>
      <c r="J14" s="56">
        <v>7</v>
      </c>
      <c r="K14" s="64" t="s">
        <v>102</v>
      </c>
      <c r="L14" s="50">
        <v>24</v>
      </c>
      <c r="M14" s="1"/>
    </row>
    <row r="15" spans="1:13" ht="63.75">
      <c r="A15" s="2">
        <v>5</v>
      </c>
      <c r="B15" s="53" t="s">
        <v>161</v>
      </c>
      <c r="C15" s="53" t="s">
        <v>154</v>
      </c>
      <c r="D15" s="53" t="s">
        <v>162</v>
      </c>
      <c r="E15" s="53" t="s">
        <v>42</v>
      </c>
      <c r="F15" s="54">
        <v>40426</v>
      </c>
      <c r="G15" s="55" t="s">
        <v>99</v>
      </c>
      <c r="H15" s="55" t="s">
        <v>119</v>
      </c>
      <c r="I15" s="61" t="s">
        <v>160</v>
      </c>
      <c r="J15" s="64">
        <v>7</v>
      </c>
      <c r="K15" s="63" t="s">
        <v>102</v>
      </c>
      <c r="L15" s="64">
        <v>22</v>
      </c>
      <c r="M15" s="1"/>
    </row>
    <row r="16" spans="1:13" ht="63.75">
      <c r="A16" s="2">
        <v>6</v>
      </c>
      <c r="B16" s="53" t="s">
        <v>163</v>
      </c>
      <c r="C16" s="53" t="s">
        <v>164</v>
      </c>
      <c r="D16" s="53" t="s">
        <v>165</v>
      </c>
      <c r="E16" s="53" t="s">
        <v>42</v>
      </c>
      <c r="F16" s="54">
        <v>40319</v>
      </c>
      <c r="G16" s="55" t="s">
        <v>99</v>
      </c>
      <c r="H16" s="55" t="s">
        <v>119</v>
      </c>
      <c r="I16" s="61" t="s">
        <v>160</v>
      </c>
      <c r="J16" s="64">
        <v>7</v>
      </c>
      <c r="K16" s="64" t="s">
        <v>102</v>
      </c>
      <c r="L16" s="64">
        <v>20</v>
      </c>
      <c r="M16" s="1"/>
    </row>
    <row r="17" spans="1:13" ht="63.75">
      <c r="A17" s="2">
        <v>7</v>
      </c>
      <c r="B17" s="56" t="s">
        <v>205</v>
      </c>
      <c r="C17" s="56" t="s">
        <v>123</v>
      </c>
      <c r="D17" s="56" t="s">
        <v>76</v>
      </c>
      <c r="E17" s="51" t="s">
        <v>98</v>
      </c>
      <c r="F17" s="51">
        <v>40240</v>
      </c>
      <c r="G17" s="50" t="s">
        <v>99</v>
      </c>
      <c r="H17" s="50" t="s">
        <v>100</v>
      </c>
      <c r="I17" s="4" t="s">
        <v>206</v>
      </c>
      <c r="J17" s="56">
        <v>7</v>
      </c>
      <c r="K17" s="63" t="s">
        <v>102</v>
      </c>
      <c r="L17" s="50">
        <v>20</v>
      </c>
      <c r="M17" s="1"/>
    </row>
    <row r="18" spans="1:13" ht="63.75">
      <c r="A18" s="2">
        <v>8</v>
      </c>
      <c r="B18" s="56" t="s">
        <v>129</v>
      </c>
      <c r="C18" s="56" t="s">
        <v>130</v>
      </c>
      <c r="D18" s="56" t="s">
        <v>131</v>
      </c>
      <c r="E18" s="50" t="s">
        <v>98</v>
      </c>
      <c r="F18" s="51">
        <v>40349</v>
      </c>
      <c r="G18" s="50" t="s">
        <v>99</v>
      </c>
      <c r="H18" s="50" t="s">
        <v>100</v>
      </c>
      <c r="I18" s="4" t="s">
        <v>132</v>
      </c>
      <c r="J18" s="56" t="s">
        <v>133</v>
      </c>
      <c r="K18" s="64" t="s">
        <v>102</v>
      </c>
      <c r="L18" s="56">
        <v>19</v>
      </c>
      <c r="M18" s="1"/>
    </row>
    <row r="19" spans="1:13" ht="63.75">
      <c r="A19" s="2">
        <v>9</v>
      </c>
      <c r="B19" s="50" t="s">
        <v>191</v>
      </c>
      <c r="C19" s="50" t="s">
        <v>112</v>
      </c>
      <c r="D19" s="50" t="s">
        <v>162</v>
      </c>
      <c r="E19" s="50" t="s">
        <v>42</v>
      </c>
      <c r="F19" s="52">
        <v>40574</v>
      </c>
      <c r="G19" s="50" t="s">
        <v>99</v>
      </c>
      <c r="H19" s="50" t="s">
        <v>119</v>
      </c>
      <c r="I19" s="4" t="s">
        <v>192</v>
      </c>
      <c r="J19" s="50">
        <v>7</v>
      </c>
      <c r="K19" s="63" t="s">
        <v>102</v>
      </c>
      <c r="L19" s="50">
        <v>18</v>
      </c>
      <c r="M19" s="1"/>
    </row>
    <row r="20" spans="1:13" ht="63.75">
      <c r="A20" s="2">
        <v>10</v>
      </c>
      <c r="B20" s="85" t="s">
        <v>193</v>
      </c>
      <c r="C20" s="85" t="s">
        <v>158</v>
      </c>
      <c r="D20" s="85" t="s">
        <v>181</v>
      </c>
      <c r="E20" s="86" t="s">
        <v>42</v>
      </c>
      <c r="F20" s="87">
        <v>40367</v>
      </c>
      <c r="G20" s="59" t="s">
        <v>99</v>
      </c>
      <c r="H20" s="59" t="s">
        <v>119</v>
      </c>
      <c r="I20" s="62" t="s">
        <v>192</v>
      </c>
      <c r="J20" s="59">
        <v>7</v>
      </c>
      <c r="K20" s="64" t="s">
        <v>102</v>
      </c>
      <c r="L20" s="59">
        <v>18</v>
      </c>
      <c r="M20" s="1"/>
    </row>
    <row r="21" spans="1:13" ht="63.75">
      <c r="A21" s="2">
        <v>11</v>
      </c>
      <c r="B21" s="57" t="s">
        <v>174</v>
      </c>
      <c r="C21" s="57" t="s">
        <v>175</v>
      </c>
      <c r="D21" s="57" t="s">
        <v>30</v>
      </c>
      <c r="E21" s="58" t="s">
        <v>98</v>
      </c>
      <c r="F21" s="58">
        <v>39455</v>
      </c>
      <c r="G21" s="59" t="s">
        <v>99</v>
      </c>
      <c r="H21" s="59" t="s">
        <v>100</v>
      </c>
      <c r="I21" s="62" t="s">
        <v>173</v>
      </c>
      <c r="J21" s="57">
        <v>7</v>
      </c>
      <c r="K21" s="63" t="s">
        <v>102</v>
      </c>
      <c r="L21" s="59">
        <v>17</v>
      </c>
    </row>
    <row r="22" spans="1:13" ht="63.75">
      <c r="A22" s="2">
        <v>12</v>
      </c>
      <c r="B22" s="59" t="s">
        <v>207</v>
      </c>
      <c r="C22" s="59" t="s">
        <v>96</v>
      </c>
      <c r="D22" s="59" t="s">
        <v>124</v>
      </c>
      <c r="E22" s="59" t="s">
        <v>98</v>
      </c>
      <c r="F22" s="87">
        <v>40332</v>
      </c>
      <c r="G22" s="59" t="s">
        <v>99</v>
      </c>
      <c r="H22" s="59" t="s">
        <v>100</v>
      </c>
      <c r="I22" s="62" t="s">
        <v>206</v>
      </c>
      <c r="J22" s="59">
        <v>7</v>
      </c>
      <c r="K22" s="64" t="s">
        <v>102</v>
      </c>
      <c r="L22" s="59">
        <v>16</v>
      </c>
    </row>
    <row r="23" spans="1:13" ht="63.75">
      <c r="A23" s="2">
        <v>13</v>
      </c>
      <c r="B23" s="57" t="s">
        <v>200</v>
      </c>
      <c r="C23" s="57" t="s">
        <v>23</v>
      </c>
      <c r="D23" s="57" t="s">
        <v>30</v>
      </c>
      <c r="E23" s="58" t="s">
        <v>98</v>
      </c>
      <c r="F23" s="58">
        <v>40433</v>
      </c>
      <c r="G23" s="59" t="s">
        <v>99</v>
      </c>
      <c r="H23" s="59" t="s">
        <v>100</v>
      </c>
      <c r="I23" s="62" t="s">
        <v>201</v>
      </c>
      <c r="J23" s="57">
        <v>7</v>
      </c>
      <c r="K23" s="63" t="s">
        <v>102</v>
      </c>
      <c r="L23" s="59">
        <v>16</v>
      </c>
    </row>
    <row r="24" spans="1:13" ht="63.75">
      <c r="A24" s="2">
        <v>14</v>
      </c>
      <c r="B24" s="56" t="s">
        <v>134</v>
      </c>
      <c r="C24" s="56" t="s">
        <v>135</v>
      </c>
      <c r="D24" s="56" t="s">
        <v>136</v>
      </c>
      <c r="E24" s="50" t="s">
        <v>98</v>
      </c>
      <c r="F24" s="51">
        <v>40120</v>
      </c>
      <c r="G24" s="50" t="s">
        <v>99</v>
      </c>
      <c r="H24" s="50" t="s">
        <v>100</v>
      </c>
      <c r="I24" s="4" t="s">
        <v>132</v>
      </c>
      <c r="J24" s="56" t="s">
        <v>133</v>
      </c>
      <c r="K24" s="64" t="s">
        <v>102</v>
      </c>
      <c r="L24" s="56">
        <v>15</v>
      </c>
    </row>
    <row r="25" spans="1:13" ht="63.75">
      <c r="A25" s="2">
        <v>15</v>
      </c>
      <c r="B25" s="56" t="s">
        <v>138</v>
      </c>
      <c r="C25" s="56" t="s">
        <v>96</v>
      </c>
      <c r="D25" s="56" t="s">
        <v>105</v>
      </c>
      <c r="E25" s="50" t="s">
        <v>98</v>
      </c>
      <c r="F25" s="51">
        <v>40330</v>
      </c>
      <c r="G25" s="50" t="s">
        <v>99</v>
      </c>
      <c r="H25" s="50" t="s">
        <v>100</v>
      </c>
      <c r="I25" s="4" t="s">
        <v>132</v>
      </c>
      <c r="J25" s="56" t="s">
        <v>137</v>
      </c>
      <c r="K25" s="63" t="s">
        <v>102</v>
      </c>
      <c r="L25" s="56">
        <v>15</v>
      </c>
    </row>
    <row r="26" spans="1:13" ht="63.75">
      <c r="A26" s="2">
        <v>16</v>
      </c>
      <c r="B26" s="50" t="s">
        <v>183</v>
      </c>
      <c r="C26" s="50" t="s">
        <v>184</v>
      </c>
      <c r="D26" s="50" t="s">
        <v>120</v>
      </c>
      <c r="E26" s="50" t="s">
        <v>98</v>
      </c>
      <c r="F26" s="52">
        <v>40442</v>
      </c>
      <c r="G26" s="50" t="s">
        <v>99</v>
      </c>
      <c r="H26" s="50" t="s">
        <v>100</v>
      </c>
      <c r="I26" s="4" t="s">
        <v>182</v>
      </c>
      <c r="J26" s="50">
        <v>7</v>
      </c>
      <c r="K26" s="64" t="s">
        <v>102</v>
      </c>
      <c r="L26" s="63">
        <v>15</v>
      </c>
    </row>
  </sheetData>
  <sortState ref="A11:L42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2 F15">
      <formula1>34700</formula1>
      <formula2>40179</formula2>
    </dataValidation>
    <dataValidation type="decimal" allowBlank="1" showInputMessage="1" showErrorMessage="1" prompt="Введите количество баллов в виде положительного числа (либо 0). " sqref="L20:L26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8"/>
  <sheetViews>
    <sheetView topLeftCell="A25" workbookViewId="0">
      <selection activeCell="I29" sqref="I29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0.5703125" customWidth="1"/>
  </cols>
  <sheetData>
    <row r="1" spans="1:13">
      <c r="A1" s="92" t="s">
        <v>91</v>
      </c>
      <c r="B1" s="92"/>
      <c r="C1" s="92"/>
      <c r="D1" s="92"/>
      <c r="E1" s="92"/>
      <c r="F1" s="92"/>
      <c r="G1" s="92"/>
      <c r="H1" s="92"/>
      <c r="I1" s="92"/>
      <c r="J1" s="92"/>
      <c r="K1" s="1"/>
      <c r="L1" s="1"/>
      <c r="M1" s="1"/>
    </row>
    <row r="2" spans="1:13">
      <c r="A2" s="1" t="s">
        <v>8</v>
      </c>
      <c r="B2" s="93" t="s">
        <v>116</v>
      </c>
      <c r="C2" s="93"/>
      <c r="D2" s="94" t="s">
        <v>93</v>
      </c>
      <c r="E2" s="94"/>
      <c r="F2" s="94"/>
      <c r="G2" s="94"/>
      <c r="H2" s="39"/>
      <c r="I2" s="1"/>
      <c r="J2" s="1"/>
      <c r="K2" s="1"/>
      <c r="L2" s="1"/>
      <c r="M2" s="1"/>
    </row>
    <row r="3" spans="1:13">
      <c r="A3" s="1"/>
      <c r="B3" s="95" t="s">
        <v>9</v>
      </c>
      <c r="C3" s="95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96" t="s">
        <v>117</v>
      </c>
      <c r="B4" s="96"/>
      <c r="C4" s="96"/>
      <c r="D4" s="96"/>
      <c r="E4" s="96"/>
      <c r="F4" s="96"/>
      <c r="G4" s="1"/>
      <c r="H4" s="1"/>
      <c r="I4" s="1"/>
      <c r="J4" s="1"/>
      <c r="K4" s="1"/>
      <c r="L4" s="1"/>
      <c r="M4" s="1"/>
    </row>
    <row r="5" spans="1:13">
      <c r="A5" s="1"/>
      <c r="B5" s="91" t="s">
        <v>90</v>
      </c>
      <c r="C5" s="91"/>
      <c r="D5" s="91"/>
      <c r="E5" s="91"/>
      <c r="F5" s="91"/>
      <c r="G5" s="1"/>
      <c r="H5" s="1"/>
      <c r="I5" s="1"/>
      <c r="J5" s="1"/>
      <c r="K5" s="1"/>
      <c r="L5" s="1"/>
      <c r="M5" s="1"/>
    </row>
    <row r="6" spans="1:13">
      <c r="A6" s="1"/>
      <c r="B6" s="91" t="s">
        <v>34</v>
      </c>
      <c r="C6" s="91"/>
      <c r="D6" s="91"/>
      <c r="E6" s="91"/>
      <c r="F6" s="91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90"/>
      <c r="C9" s="90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102">
      <c r="A11" s="2">
        <v>1</v>
      </c>
      <c r="B11" s="2" t="s">
        <v>114</v>
      </c>
      <c r="C11" s="2" t="s">
        <v>96</v>
      </c>
      <c r="D11" s="2" t="s">
        <v>115</v>
      </c>
      <c r="E11" s="26" t="s">
        <v>98</v>
      </c>
      <c r="F11" s="42">
        <v>39631</v>
      </c>
      <c r="G11" s="2" t="s">
        <v>99</v>
      </c>
      <c r="H11" s="2" t="s">
        <v>100</v>
      </c>
      <c r="I11" s="4" t="s">
        <v>101</v>
      </c>
      <c r="J11" s="50">
        <v>8</v>
      </c>
      <c r="K11" s="50" t="s">
        <v>102</v>
      </c>
      <c r="L11" s="56">
        <v>30</v>
      </c>
      <c r="M11" s="1"/>
    </row>
    <row r="12" spans="1:13" ht="63.75">
      <c r="A12" s="2">
        <v>2</v>
      </c>
      <c r="B12" s="25" t="s">
        <v>187</v>
      </c>
      <c r="C12" s="25" t="s">
        <v>122</v>
      </c>
      <c r="D12" s="25" t="s">
        <v>188</v>
      </c>
      <c r="E12" s="26" t="s">
        <v>98</v>
      </c>
      <c r="F12" s="26">
        <v>40176</v>
      </c>
      <c r="G12" s="2" t="s">
        <v>99</v>
      </c>
      <c r="H12" s="2" t="s">
        <v>100</v>
      </c>
      <c r="I12" s="4" t="s">
        <v>186</v>
      </c>
      <c r="J12" s="56">
        <v>8</v>
      </c>
      <c r="K12" s="50" t="s">
        <v>102</v>
      </c>
      <c r="L12" s="50">
        <v>30</v>
      </c>
      <c r="M12" s="1"/>
    </row>
    <row r="13" spans="1:13" ht="102">
      <c r="A13" s="2">
        <v>3</v>
      </c>
      <c r="B13" s="2" t="s">
        <v>106</v>
      </c>
      <c r="C13" s="2" t="s">
        <v>107</v>
      </c>
      <c r="D13" s="2" t="s">
        <v>108</v>
      </c>
      <c r="E13" s="26" t="s">
        <v>98</v>
      </c>
      <c r="F13" s="41">
        <v>39328</v>
      </c>
      <c r="G13" s="2" t="s">
        <v>99</v>
      </c>
      <c r="H13" s="2" t="s">
        <v>100</v>
      </c>
      <c r="I13" s="4" t="s">
        <v>101</v>
      </c>
      <c r="J13" s="50">
        <v>8</v>
      </c>
      <c r="K13" s="50" t="s">
        <v>102</v>
      </c>
      <c r="L13" s="63">
        <v>26</v>
      </c>
      <c r="M13" s="1"/>
    </row>
    <row r="14" spans="1:13" ht="63.75">
      <c r="A14" s="2">
        <v>4</v>
      </c>
      <c r="B14" s="56" t="s">
        <v>144</v>
      </c>
      <c r="C14" s="56" t="s">
        <v>23</v>
      </c>
      <c r="D14" s="56" t="s">
        <v>76</v>
      </c>
      <c r="E14" s="2" t="s">
        <v>98</v>
      </c>
      <c r="F14" s="51">
        <v>39947</v>
      </c>
      <c r="G14" s="2" t="s">
        <v>99</v>
      </c>
      <c r="H14" s="2" t="s">
        <v>100</v>
      </c>
      <c r="I14" s="4" t="s">
        <v>132</v>
      </c>
      <c r="J14" s="56" t="s">
        <v>145</v>
      </c>
      <c r="K14" s="50" t="s">
        <v>102</v>
      </c>
      <c r="L14" s="56">
        <v>20</v>
      </c>
      <c r="M14" s="1"/>
    </row>
    <row r="15" spans="1:13" ht="63.75">
      <c r="A15" s="2">
        <v>5</v>
      </c>
      <c r="B15" s="49" t="s">
        <v>166</v>
      </c>
      <c r="C15" s="49" t="s">
        <v>164</v>
      </c>
      <c r="D15" s="49" t="s">
        <v>162</v>
      </c>
      <c r="E15" s="66" t="s">
        <v>42</v>
      </c>
      <c r="F15" s="66">
        <v>39886</v>
      </c>
      <c r="G15" s="65" t="s">
        <v>99</v>
      </c>
      <c r="H15" s="49" t="s">
        <v>119</v>
      </c>
      <c r="I15" s="71" t="s">
        <v>167</v>
      </c>
      <c r="J15" s="55">
        <v>8</v>
      </c>
      <c r="K15" s="50" t="s">
        <v>102</v>
      </c>
      <c r="L15" s="74">
        <v>20</v>
      </c>
      <c r="M15" s="1"/>
    </row>
    <row r="16" spans="1:13" ht="63.75">
      <c r="A16" s="2">
        <v>6</v>
      </c>
      <c r="B16" s="25" t="s">
        <v>176</v>
      </c>
      <c r="C16" s="25" t="s">
        <v>27</v>
      </c>
      <c r="D16" s="25" t="s">
        <v>76</v>
      </c>
      <c r="E16" s="26" t="s">
        <v>98</v>
      </c>
      <c r="F16" s="26">
        <v>39875</v>
      </c>
      <c r="G16" s="2" t="s">
        <v>99</v>
      </c>
      <c r="H16" s="2" t="s">
        <v>100</v>
      </c>
      <c r="I16" s="4" t="s">
        <v>173</v>
      </c>
      <c r="J16" s="56">
        <v>8</v>
      </c>
      <c r="K16" s="50" t="s">
        <v>102</v>
      </c>
      <c r="L16" s="50">
        <v>20</v>
      </c>
      <c r="M16" s="1"/>
    </row>
    <row r="17" spans="1:13" ht="63.75">
      <c r="A17" s="2">
        <v>7</v>
      </c>
      <c r="B17" s="25" t="s">
        <v>202</v>
      </c>
      <c r="C17" s="25" t="s">
        <v>23</v>
      </c>
      <c r="D17" s="25" t="s">
        <v>199</v>
      </c>
      <c r="E17" s="26" t="s">
        <v>98</v>
      </c>
      <c r="F17" s="26">
        <v>39926</v>
      </c>
      <c r="G17" s="2" t="s">
        <v>99</v>
      </c>
      <c r="H17" s="2" t="s">
        <v>100</v>
      </c>
      <c r="I17" s="4" t="s">
        <v>201</v>
      </c>
      <c r="J17" s="56">
        <v>8</v>
      </c>
      <c r="K17" s="50" t="s">
        <v>102</v>
      </c>
      <c r="L17" s="50">
        <v>19</v>
      </c>
      <c r="M17" s="1"/>
    </row>
    <row r="18" spans="1:13" ht="102">
      <c r="A18" s="2">
        <v>8</v>
      </c>
      <c r="B18" s="2" t="s">
        <v>103</v>
      </c>
      <c r="C18" s="2" t="s">
        <v>104</v>
      </c>
      <c r="D18" s="2" t="s">
        <v>105</v>
      </c>
      <c r="E18" s="26" t="s">
        <v>98</v>
      </c>
      <c r="F18" s="41">
        <v>39967</v>
      </c>
      <c r="G18" s="2" t="s">
        <v>99</v>
      </c>
      <c r="H18" s="2" t="s">
        <v>100</v>
      </c>
      <c r="I18" s="4" t="s">
        <v>101</v>
      </c>
      <c r="J18" s="50">
        <v>8</v>
      </c>
      <c r="K18" s="50" t="s">
        <v>102</v>
      </c>
      <c r="L18" s="63">
        <v>18</v>
      </c>
      <c r="M18" s="1"/>
    </row>
    <row r="19" spans="1:13" ht="63.75">
      <c r="A19" s="2">
        <v>9</v>
      </c>
      <c r="B19" s="67" t="s">
        <v>125</v>
      </c>
      <c r="C19" s="46" t="s">
        <v>126</v>
      </c>
      <c r="D19" s="46" t="s">
        <v>30</v>
      </c>
      <c r="E19" s="45" t="s">
        <v>42</v>
      </c>
      <c r="F19" s="44">
        <v>39871</v>
      </c>
      <c r="G19" s="46" t="s">
        <v>99</v>
      </c>
      <c r="H19" s="46" t="s">
        <v>119</v>
      </c>
      <c r="I19" s="72" t="s">
        <v>127</v>
      </c>
      <c r="J19" s="46">
        <v>8</v>
      </c>
      <c r="K19" s="50" t="s">
        <v>102</v>
      </c>
      <c r="L19" s="75">
        <v>18</v>
      </c>
      <c r="M19" s="1"/>
    </row>
    <row r="20" spans="1:13" ht="63.75">
      <c r="A20" s="2">
        <v>10</v>
      </c>
      <c r="B20" s="56" t="s">
        <v>139</v>
      </c>
      <c r="C20" s="56" t="s">
        <v>83</v>
      </c>
      <c r="D20" s="56" t="s">
        <v>140</v>
      </c>
      <c r="E20" s="2" t="s">
        <v>98</v>
      </c>
      <c r="F20" s="51">
        <v>40000</v>
      </c>
      <c r="G20" s="2" t="s">
        <v>99</v>
      </c>
      <c r="H20" s="2" t="s">
        <v>100</v>
      </c>
      <c r="I20" s="4" t="s">
        <v>132</v>
      </c>
      <c r="J20" s="56" t="s">
        <v>141</v>
      </c>
      <c r="K20" s="50" t="s">
        <v>102</v>
      </c>
      <c r="L20" s="56">
        <v>18</v>
      </c>
    </row>
    <row r="21" spans="1:13" ht="63.75">
      <c r="A21" s="2">
        <v>11</v>
      </c>
      <c r="B21" s="56" t="s">
        <v>142</v>
      </c>
      <c r="C21" s="56" t="s">
        <v>27</v>
      </c>
      <c r="D21" s="56" t="s">
        <v>143</v>
      </c>
      <c r="E21" s="2" t="s">
        <v>98</v>
      </c>
      <c r="F21" s="51">
        <v>39985</v>
      </c>
      <c r="G21" s="2" t="s">
        <v>99</v>
      </c>
      <c r="H21" s="2" t="s">
        <v>100</v>
      </c>
      <c r="I21" s="4" t="s">
        <v>132</v>
      </c>
      <c r="J21" s="56" t="s">
        <v>141</v>
      </c>
      <c r="K21" s="50" t="s">
        <v>102</v>
      </c>
      <c r="L21" s="56">
        <v>17</v>
      </c>
    </row>
    <row r="22" spans="1:13" ht="63.75">
      <c r="A22" s="2">
        <v>12</v>
      </c>
      <c r="B22" s="56" t="s">
        <v>146</v>
      </c>
      <c r="C22" s="56" t="s">
        <v>123</v>
      </c>
      <c r="D22" s="56" t="s">
        <v>105</v>
      </c>
      <c r="E22" s="2" t="s">
        <v>98</v>
      </c>
      <c r="F22" s="51">
        <v>39947</v>
      </c>
      <c r="G22" s="2" t="s">
        <v>99</v>
      </c>
      <c r="H22" s="2" t="s">
        <v>100</v>
      </c>
      <c r="I22" s="4" t="s">
        <v>132</v>
      </c>
      <c r="J22" s="56" t="s">
        <v>145</v>
      </c>
      <c r="K22" s="50" t="s">
        <v>102</v>
      </c>
      <c r="L22" s="56">
        <v>16</v>
      </c>
    </row>
    <row r="23" spans="1:13" ht="63.75">
      <c r="A23" s="2">
        <v>13</v>
      </c>
      <c r="B23" s="2" t="s">
        <v>208</v>
      </c>
      <c r="C23" s="2" t="s">
        <v>169</v>
      </c>
      <c r="D23" s="2" t="s">
        <v>181</v>
      </c>
      <c r="E23" s="2" t="s">
        <v>209</v>
      </c>
      <c r="F23" s="11">
        <v>40095</v>
      </c>
      <c r="G23" s="2" t="s">
        <v>99</v>
      </c>
      <c r="H23" s="2" t="s">
        <v>100</v>
      </c>
      <c r="I23" s="4" t="s">
        <v>206</v>
      </c>
      <c r="J23" s="50">
        <v>8</v>
      </c>
      <c r="K23" s="50" t="s">
        <v>102</v>
      </c>
      <c r="L23" s="56">
        <v>16</v>
      </c>
    </row>
    <row r="24" spans="1:13" ht="63.75">
      <c r="A24" s="2">
        <v>14</v>
      </c>
      <c r="B24" s="47" t="s">
        <v>210</v>
      </c>
      <c r="C24" s="47" t="s">
        <v>180</v>
      </c>
      <c r="D24" s="47" t="s">
        <v>121</v>
      </c>
      <c r="E24" s="47" t="s">
        <v>98</v>
      </c>
      <c r="F24" s="48">
        <v>39896</v>
      </c>
      <c r="G24" s="47" t="s">
        <v>99</v>
      </c>
      <c r="H24" s="47" t="s">
        <v>100</v>
      </c>
      <c r="I24" s="62" t="s">
        <v>206</v>
      </c>
      <c r="J24" s="57">
        <v>8</v>
      </c>
      <c r="K24" s="50" t="s">
        <v>102</v>
      </c>
      <c r="L24" s="57">
        <v>16</v>
      </c>
    </row>
    <row r="25" spans="1:13" ht="63.75">
      <c r="A25" s="2">
        <v>15</v>
      </c>
      <c r="B25" s="60" t="s">
        <v>194</v>
      </c>
      <c r="C25" s="60" t="s">
        <v>126</v>
      </c>
      <c r="D25" s="60" t="s">
        <v>195</v>
      </c>
      <c r="E25" s="60" t="s">
        <v>42</v>
      </c>
      <c r="F25" s="68">
        <v>40171</v>
      </c>
      <c r="G25" s="60" t="s">
        <v>99</v>
      </c>
      <c r="H25" s="60" t="s">
        <v>119</v>
      </c>
      <c r="I25" s="62" t="s">
        <v>192</v>
      </c>
      <c r="J25" s="59">
        <v>8</v>
      </c>
      <c r="K25" s="50" t="s">
        <v>102</v>
      </c>
      <c r="L25" s="59">
        <v>16</v>
      </c>
    </row>
    <row r="26" spans="1:13" ht="102">
      <c r="A26" s="2">
        <v>16</v>
      </c>
      <c r="B26" s="2" t="s">
        <v>95</v>
      </c>
      <c r="C26" s="25" t="s">
        <v>96</v>
      </c>
      <c r="D26" s="2" t="s">
        <v>97</v>
      </c>
      <c r="E26" s="26" t="s">
        <v>98</v>
      </c>
      <c r="F26" s="40">
        <v>39814</v>
      </c>
      <c r="G26" s="2" t="s">
        <v>99</v>
      </c>
      <c r="H26" s="2" t="s">
        <v>100</v>
      </c>
      <c r="I26" s="4" t="s">
        <v>101</v>
      </c>
      <c r="J26" s="50">
        <v>8</v>
      </c>
      <c r="K26" s="50" t="s">
        <v>102</v>
      </c>
      <c r="L26" s="63">
        <v>15</v>
      </c>
    </row>
    <row r="27" spans="1:13" ht="63.75">
      <c r="A27" s="2">
        <v>17</v>
      </c>
      <c r="B27" s="18" t="s">
        <v>196</v>
      </c>
      <c r="C27" s="18" t="s">
        <v>83</v>
      </c>
      <c r="D27" s="18" t="s">
        <v>97</v>
      </c>
      <c r="E27" s="18" t="s">
        <v>42</v>
      </c>
      <c r="F27" s="70">
        <v>40021</v>
      </c>
      <c r="G27" s="69" t="s">
        <v>99</v>
      </c>
      <c r="H27" s="69" t="s">
        <v>119</v>
      </c>
      <c r="I27" s="73" t="s">
        <v>192</v>
      </c>
      <c r="J27" s="50">
        <v>8</v>
      </c>
      <c r="K27" s="50" t="s">
        <v>102</v>
      </c>
      <c r="L27" s="50">
        <v>15</v>
      </c>
    </row>
    <row r="28" spans="1:13" ht="63.75">
      <c r="A28" s="2">
        <v>18</v>
      </c>
      <c r="B28" s="18" t="s">
        <v>197</v>
      </c>
      <c r="C28" s="18" t="s">
        <v>96</v>
      </c>
      <c r="D28" s="18" t="s">
        <v>124</v>
      </c>
      <c r="E28" s="18" t="s">
        <v>42</v>
      </c>
      <c r="F28" s="70">
        <v>39973</v>
      </c>
      <c r="G28" s="69" t="s">
        <v>99</v>
      </c>
      <c r="H28" s="69" t="s">
        <v>119</v>
      </c>
      <c r="I28" s="73" t="s">
        <v>192</v>
      </c>
      <c r="J28" s="50">
        <v>8</v>
      </c>
      <c r="K28" s="50" t="s">
        <v>102</v>
      </c>
      <c r="L28" s="50">
        <v>15</v>
      </c>
    </row>
  </sheetData>
  <sortState ref="A11:L44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17:F18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6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L24:L28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2023-11-29T13:11:31Z</dcterms:modified>
</cp:coreProperties>
</file>