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firstSheet="7" activeTab="11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calcChain.xml><?xml version="1.0" encoding="utf-8"?>
<calcChain xmlns="http://schemas.openxmlformats.org/spreadsheetml/2006/main">
  <c r="A14" i="21"/>
  <c r="A16"/>
  <c r="A18"/>
  <c r="A20"/>
  <c r="A22"/>
  <c r="A24"/>
  <c r="A26"/>
  <c r="A28"/>
  <c r="A30"/>
  <c r="A32"/>
  <c r="A12" l="1"/>
</calcChain>
</file>

<file path=xl/sharedStrings.xml><?xml version="1.0" encoding="utf-8"?>
<sst xmlns="http://schemas.openxmlformats.org/spreadsheetml/2006/main" count="1116" uniqueCount="301">
  <si>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</si>
  <si>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</si>
  <si>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</si>
  <si>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</si>
  <si>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</si>
  <si>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</si>
  <si>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</si>
  <si>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</si>
  <si>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</si>
  <si>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</si>
  <si>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</si>
  <si>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</si>
  <si>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</si>
  <si>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</si>
  <si>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</si>
  <si>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</si>
  <si>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</si>
  <si>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</si>
  <si>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</si>
  <si>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</si>
  <si>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</si>
  <si>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</si>
  <si>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</si>
  <si>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</si>
  <si>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</si>
  <si>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</si>
  <si>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</si>
  <si>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</si>
  <si>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</si>
  <si>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</si>
  <si>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</si>
  <si>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</si>
  <si>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</si>
  <si>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</si>
  <si>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</si>
  <si>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</si>
  <si>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</si>
  <si>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</si>
  <si>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</si>
  <si>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</si>
  <si>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</si>
  <si>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</si>
  <si>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</si>
  <si>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</si>
  <si>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</si>
  <si>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</si>
  <si>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</si>
  <si>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</si>
  <si>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</si>
  <si>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</si>
  <si>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</si>
  <si>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</si>
  <si>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</si>
  <si>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</si>
  <si>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</si>
  <si>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</si>
  <si>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</si>
  <si>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</si>
  <si>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</si>
  <si>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</si>
  <si>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</si>
  <si>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</si>
  <si>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</si>
  <si>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</si>
  <si>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</si>
  <si>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</si>
  <si>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</si>
  <si>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</si>
  <si>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</si>
  <si>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</si>
  <si>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</si>
  <si>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</si>
  <si>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</si>
  <si>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</si>
  <si>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</si>
  <si>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</si>
  <si>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</si>
  <si>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</si>
  <si>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</si>
  <si>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</si>
  <si>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</si>
  <si>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</si>
  <si>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</si>
  <si>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</si>
  <si>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</si>
  <si>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</si>
  <si>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</si>
  <si>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</si>
  <si>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</si>
  <si>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</si>
  <si>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</si>
  <si>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</si>
  <si>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</si>
  <si>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</si>
  <si>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</si>
  <si>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класс _____9_____________</t>
  </si>
  <si>
    <t>класс _____10_____________</t>
  </si>
  <si>
    <t>Географии</t>
  </si>
  <si>
    <t xml:space="preserve">Шматов </t>
  </si>
  <si>
    <t>Кирилл</t>
  </si>
  <si>
    <t>Андреевич</t>
  </si>
  <si>
    <t>мужской</t>
  </si>
  <si>
    <t>РОССИЯ</t>
  </si>
  <si>
    <t>нет</t>
  </si>
  <si>
    <t xml:space="preserve">муниципальное бюджетное общеобразовательное учреждение средняя общеобразовательная школа № 4 г. Новошахтинска </t>
  </si>
  <si>
    <t>участник</t>
  </si>
  <si>
    <t>Ананий</t>
  </si>
  <si>
    <t>Николаевна</t>
  </si>
  <si>
    <t>женский</t>
  </si>
  <si>
    <t>Юлия</t>
  </si>
  <si>
    <t>Марьяна</t>
  </si>
  <si>
    <t>Юрьевна</t>
  </si>
  <si>
    <t>Матухно</t>
  </si>
  <si>
    <t>Федор</t>
  </si>
  <si>
    <t>Русланович</t>
  </si>
  <si>
    <t>Сорокобаткин</t>
  </si>
  <si>
    <t>Давид</t>
  </si>
  <si>
    <t>Эдуардович</t>
  </si>
  <si>
    <t>Поветкин</t>
  </si>
  <si>
    <t>Данила</t>
  </si>
  <si>
    <t>Кириллович</t>
  </si>
  <si>
    <t>Виноградова</t>
  </si>
  <si>
    <t>Полина</t>
  </si>
  <si>
    <t>жен</t>
  </si>
  <si>
    <t>Завадский</t>
  </si>
  <si>
    <t>Цветков</t>
  </si>
  <si>
    <t>Максим</t>
  </si>
  <si>
    <t>Клейменов</t>
  </si>
  <si>
    <t>Витальевич</t>
  </si>
  <si>
    <t>не имеются</t>
  </si>
  <si>
    <t>муниципальное бюджетное общеобразовательное учреждение средняя общеобразовательная школа № 14 города Новошахтинска</t>
  </si>
  <si>
    <t>Ковалев</t>
  </si>
  <si>
    <t>Денис</t>
  </si>
  <si>
    <t>Дмитриевич</t>
  </si>
  <si>
    <t>Матвей</t>
  </si>
  <si>
    <t>Михайлович</t>
  </si>
  <si>
    <t>Урожок</t>
  </si>
  <si>
    <t>Даниил</t>
  </si>
  <si>
    <t>Михайлик</t>
  </si>
  <si>
    <t>Анна</t>
  </si>
  <si>
    <t>Константиновна</t>
  </si>
  <si>
    <t>Пищенко</t>
  </si>
  <si>
    <t>Милена</t>
  </si>
  <si>
    <t>Витальевна</t>
  </si>
  <si>
    <t>Дулин</t>
  </si>
  <si>
    <t>Тимофей</t>
  </si>
  <si>
    <t>Чайка</t>
  </si>
  <si>
    <t>Вадим</t>
  </si>
  <si>
    <t>Петрович</t>
  </si>
  <si>
    <t>Вероника</t>
  </si>
  <si>
    <t>Павловна</t>
  </si>
  <si>
    <t>Горская</t>
  </si>
  <si>
    <t>Ивановна</t>
  </si>
  <si>
    <t>Кристина</t>
  </si>
  <si>
    <t>Максимовна</t>
  </si>
  <si>
    <t>Николаевич</t>
  </si>
  <si>
    <t>Федулов</t>
  </si>
  <si>
    <t>Алексеевич</t>
  </si>
  <si>
    <t>Попова</t>
  </si>
  <si>
    <t>Нелли</t>
  </si>
  <si>
    <t>Сергеевна</t>
  </si>
  <si>
    <t>Синотова</t>
  </si>
  <si>
    <t>Александра</t>
  </si>
  <si>
    <t>Марина</t>
  </si>
  <si>
    <t>Владимировна</t>
  </si>
  <si>
    <t xml:space="preserve">Дмитрий 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</si>
  <si>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</si>
  <si>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Евгеньевна</t>
  </si>
  <si>
    <t>София</t>
  </si>
  <si>
    <t>Анастасия</t>
  </si>
  <si>
    <t>Гетьман</t>
  </si>
  <si>
    <t>Георгий</t>
  </si>
  <si>
    <t>Ромашов</t>
  </si>
  <si>
    <t>Николай</t>
  </si>
  <si>
    <t>Михайловна</t>
  </si>
  <si>
    <t>Романович</t>
  </si>
  <si>
    <t>Иван</t>
  </si>
  <si>
    <t xml:space="preserve">Дёшина </t>
  </si>
  <si>
    <t>Ксения</t>
  </si>
  <si>
    <t>Скороходова</t>
  </si>
  <si>
    <t>Яна</t>
  </si>
  <si>
    <t>Денисовна</t>
  </si>
  <si>
    <t>Хусаинова</t>
  </si>
  <si>
    <t>Валерия</t>
  </si>
  <si>
    <t>Осауленко</t>
  </si>
  <si>
    <t>муниципальное бюджетное общеобразовательное учреждение средняя общеобразовательная школа № 25 города Новошахтинска</t>
  </si>
  <si>
    <t>Васильевич</t>
  </si>
  <si>
    <t>Тарасов</t>
  </si>
  <si>
    <t xml:space="preserve">Осяк </t>
  </si>
  <si>
    <t>Артём</t>
  </si>
  <si>
    <t>Владимирович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</si>
  <si>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</si>
  <si>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Белянская</t>
  </si>
  <si>
    <t>Елена</t>
  </si>
  <si>
    <t xml:space="preserve">Трофименко  </t>
  </si>
  <si>
    <t>Роман</t>
  </si>
  <si>
    <t>Евгеньевич</t>
  </si>
  <si>
    <t xml:space="preserve">Тарасюк  </t>
  </si>
  <si>
    <t>Кирик</t>
  </si>
  <si>
    <t>Шапиро</t>
  </si>
  <si>
    <t>Степан</t>
  </si>
  <si>
    <t>Яковлевич</t>
  </si>
  <si>
    <t>Зыкова</t>
  </si>
  <si>
    <t>Ульяна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</si>
  <si>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</si>
  <si>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Решетникова</t>
  </si>
  <si>
    <t>Мила</t>
  </si>
  <si>
    <t>Луценко</t>
  </si>
  <si>
    <t>Милана</t>
  </si>
  <si>
    <t>Богитова</t>
  </si>
  <si>
    <t>Елизавета</t>
  </si>
  <si>
    <t>Тищенко</t>
  </si>
  <si>
    <t>Коваленко</t>
  </si>
  <si>
    <t>Вера</t>
  </si>
  <si>
    <t>Бахчевникова</t>
  </si>
  <si>
    <t>Дудкина</t>
  </si>
  <si>
    <t>Акулич</t>
  </si>
  <si>
    <t>Луцева</t>
  </si>
  <si>
    <t>Гализина</t>
  </si>
  <si>
    <t>Борисовна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</si>
  <si>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</si>
  <si>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Георгиади</t>
  </si>
  <si>
    <t>Лариса</t>
  </si>
  <si>
    <t>Сократис</t>
  </si>
  <si>
    <t>Руфова</t>
  </si>
  <si>
    <t>Григорьянц</t>
  </si>
  <si>
    <t>Артуровна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</si>
  <si>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</si>
  <si>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</si>
  <si>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7А</t>
  </si>
  <si>
    <t>Щербина</t>
  </si>
  <si>
    <t>Софья</t>
  </si>
  <si>
    <t>Викторович</t>
  </si>
  <si>
    <t>Игоревич</t>
  </si>
  <si>
    <t xml:space="preserve">Орлов </t>
  </si>
  <si>
    <t>21.10.2010.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</si>
  <si>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</si>
  <si>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Алейников</t>
  </si>
  <si>
    <t>Иванович</t>
  </si>
  <si>
    <t xml:space="preserve">Привалов </t>
  </si>
  <si>
    <t>Алехина</t>
  </si>
  <si>
    <t>Руденко</t>
  </si>
  <si>
    <t>Андрей</t>
  </si>
  <si>
    <t>Сазонова</t>
  </si>
  <si>
    <t>Ирина</t>
  </si>
  <si>
    <t>Муниципальное бюджетное общеобразовательное учреждение средняя общеобразовательна школа № 37</t>
  </si>
  <si>
    <t>Обухов</t>
  </si>
  <si>
    <t>Хахалев</t>
  </si>
  <si>
    <t>Павел</t>
  </si>
  <si>
    <t>Аксенов</t>
  </si>
  <si>
    <t>Алексей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</si>
  <si>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</si>
  <si>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Першиков</t>
  </si>
  <si>
    <t>Ростислав</t>
  </si>
  <si>
    <t>Пятина</t>
  </si>
  <si>
    <t>Тарасенко</t>
  </si>
  <si>
    <t>Богданов</t>
  </si>
  <si>
    <t xml:space="preserve">Александр </t>
  </si>
  <si>
    <t xml:space="preserve">Владимирович </t>
  </si>
  <si>
    <t xml:space="preserve">Лукьянова </t>
  </si>
  <si>
    <t>Сидорова</t>
  </si>
  <si>
    <t>Щукин</t>
  </si>
  <si>
    <t>Сердюкова</t>
  </si>
  <si>
    <t>Станиславовна</t>
  </si>
  <si>
    <t>Селицкий</t>
  </si>
  <si>
    <t>муниципальное бюджетное общеобразовательное учреждение средняя общеобразовательная школа № 31 города Новошахтинска</t>
  </si>
  <si>
    <t>Савченко</t>
  </si>
  <si>
    <t xml:space="preserve">Титова </t>
  </si>
  <si>
    <t xml:space="preserve">Цагельник </t>
  </si>
  <si>
    <t xml:space="preserve">Шум </t>
  </si>
  <si>
    <t>Валерьевна</t>
  </si>
  <si>
    <t>Тамаева</t>
  </si>
  <si>
    <t>Золотарева</t>
  </si>
  <si>
    <t>Ковтун</t>
  </si>
  <si>
    <t>муниципальное бюджетное общеобразовательное учреждение средняя общеобразовательная школа № 34 города Новошахтинска</t>
  </si>
  <si>
    <t>Соколов</t>
  </si>
  <si>
    <t>Мирослав</t>
  </si>
  <si>
    <t>Величко</t>
  </si>
  <si>
    <t>Антон</t>
  </si>
  <si>
    <t>Морозова</t>
  </si>
  <si>
    <t>Вячеславовна</t>
  </si>
  <si>
    <t>Будков</t>
  </si>
  <si>
    <t>Вадимович</t>
  </si>
  <si>
    <t>Еловская</t>
  </si>
  <si>
    <t>муниципальное бюджетное общеобразовательное учреждение средняя общеобразовательная школа № 34 г.Новошахтинска</t>
  </si>
  <si>
    <t>Сьянов</t>
  </si>
  <si>
    <t>Архип</t>
  </si>
  <si>
    <t>Горина</t>
  </si>
  <si>
    <t>Гриценко</t>
  </si>
  <si>
    <t>Костюченко</t>
  </si>
  <si>
    <t>Овчарова</t>
  </si>
  <si>
    <t>Мгеровна</t>
  </si>
  <si>
    <t>Земляков</t>
  </si>
  <si>
    <t>Калинин</t>
  </si>
  <si>
    <t>Квартина</t>
  </si>
  <si>
    <t>Таранова</t>
  </si>
  <si>
    <t>Самородняя</t>
  </si>
  <si>
    <t>Рыжиков</t>
  </si>
  <si>
    <t>Долматов</t>
  </si>
  <si>
    <t>Илья</t>
  </si>
  <si>
    <t xml:space="preserve">муниципальное бюджетное общеобразовательное учреждение основная общеобразовательная школа № 20 города Новошахтинска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</si>
</sst>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1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4" fontId="13" fillId="0" borderId="1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14" fontId="13" fillId="0" borderId="4" xfId="2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14" fillId="0" borderId="4" xfId="2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106"/>
      <c r="C9" s="106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21" spans="1:10">
      <c r="A21" s="104" t="s">
        <v>16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7"/>
  <sheetViews>
    <sheetView topLeftCell="A34" workbookViewId="0">
      <selection activeCell="A38" sqref="A38:L64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95</v>
      </c>
      <c r="E2" s="110"/>
      <c r="F2" s="110"/>
      <c r="G2" s="110"/>
      <c r="H2" s="39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>
        <v>45212</v>
      </c>
      <c r="B4" s="113"/>
      <c r="C4" s="113"/>
      <c r="D4" s="113"/>
      <c r="E4" s="113"/>
      <c r="F4" s="113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53">
        <v>1</v>
      </c>
      <c r="B11" s="40" t="s">
        <v>224</v>
      </c>
      <c r="C11" s="40" t="s">
        <v>180</v>
      </c>
      <c r="D11" s="40" t="s">
        <v>164</v>
      </c>
      <c r="E11" s="40" t="s">
        <v>108</v>
      </c>
      <c r="F11" s="43">
        <v>39956</v>
      </c>
      <c r="G11" s="45" t="s">
        <v>102</v>
      </c>
      <c r="H11" s="45" t="s">
        <v>129</v>
      </c>
      <c r="I11" s="4" t="s">
        <v>220</v>
      </c>
      <c r="J11" s="40">
        <v>9</v>
      </c>
      <c r="K11" s="40" t="s">
        <v>105</v>
      </c>
      <c r="L11" s="40">
        <v>56</v>
      </c>
      <c r="M11" s="1"/>
    </row>
    <row r="12" spans="1:13" ht="102">
      <c r="A12" s="53">
        <v>2</v>
      </c>
      <c r="B12" s="47" t="s">
        <v>261</v>
      </c>
      <c r="C12" s="47" t="s">
        <v>134</v>
      </c>
      <c r="D12" s="47" t="s">
        <v>196</v>
      </c>
      <c r="E12" s="73" t="s">
        <v>101</v>
      </c>
      <c r="F12" s="43">
        <v>39714</v>
      </c>
      <c r="G12" s="48" t="s">
        <v>102</v>
      </c>
      <c r="H12" s="48" t="s">
        <v>129</v>
      </c>
      <c r="I12" s="78" t="s">
        <v>251</v>
      </c>
      <c r="J12" s="47">
        <v>9</v>
      </c>
      <c r="K12" s="47" t="s">
        <v>105</v>
      </c>
      <c r="L12" s="47">
        <v>48</v>
      </c>
      <c r="M12" s="1"/>
    </row>
    <row r="13" spans="1:13" ht="63.75">
      <c r="A13" s="53">
        <v>3</v>
      </c>
      <c r="B13" s="49" t="s">
        <v>239</v>
      </c>
      <c r="C13" s="49" t="s">
        <v>27</v>
      </c>
      <c r="D13" s="49" t="s">
        <v>30</v>
      </c>
      <c r="E13" s="50" t="s">
        <v>101</v>
      </c>
      <c r="F13" s="43">
        <v>39443</v>
      </c>
      <c r="G13" s="51" t="s">
        <v>102</v>
      </c>
      <c r="H13" s="51" t="s">
        <v>103</v>
      </c>
      <c r="I13" s="4" t="s">
        <v>236</v>
      </c>
      <c r="J13" s="51">
        <v>9</v>
      </c>
      <c r="K13" s="40" t="s">
        <v>105</v>
      </c>
      <c r="L13" s="52">
        <v>37</v>
      </c>
      <c r="M13" s="1"/>
    </row>
    <row r="14" spans="1:13" ht="63.75">
      <c r="A14" s="53">
        <v>4</v>
      </c>
      <c r="B14" s="64" t="s">
        <v>144</v>
      </c>
      <c r="C14" s="64" t="s">
        <v>145</v>
      </c>
      <c r="D14" s="64" t="s">
        <v>135</v>
      </c>
      <c r="E14" s="64" t="s">
        <v>101</v>
      </c>
      <c r="F14" s="65">
        <v>39671</v>
      </c>
      <c r="G14" s="64" t="s">
        <v>102</v>
      </c>
      <c r="H14" s="64" t="s">
        <v>129</v>
      </c>
      <c r="I14" s="74" t="s">
        <v>130</v>
      </c>
      <c r="J14" s="64">
        <v>9</v>
      </c>
      <c r="K14" s="47" t="s">
        <v>105</v>
      </c>
      <c r="L14" s="64">
        <v>35</v>
      </c>
      <c r="M14" s="1"/>
    </row>
    <row r="15" spans="1:13" ht="63.75">
      <c r="A15" s="53">
        <v>5</v>
      </c>
      <c r="B15" s="40" t="s">
        <v>298</v>
      </c>
      <c r="C15" s="40" t="s">
        <v>299</v>
      </c>
      <c r="D15" s="40" t="s">
        <v>232</v>
      </c>
      <c r="E15" s="43" t="s">
        <v>101</v>
      </c>
      <c r="F15" s="43">
        <v>39687</v>
      </c>
      <c r="G15" s="45" t="s">
        <v>102</v>
      </c>
      <c r="H15" s="45" t="s">
        <v>129</v>
      </c>
      <c r="I15" s="4" t="s">
        <v>300</v>
      </c>
      <c r="J15" s="40">
        <v>9</v>
      </c>
      <c r="K15" s="40" t="s">
        <v>105</v>
      </c>
      <c r="L15" s="45">
        <v>35</v>
      </c>
      <c r="M15" s="1"/>
    </row>
    <row r="16" spans="1:13" ht="63.75">
      <c r="A16" s="53">
        <v>6</v>
      </c>
      <c r="B16" s="64" t="s">
        <v>146</v>
      </c>
      <c r="C16" s="93" t="s">
        <v>147</v>
      </c>
      <c r="D16" s="94" t="s">
        <v>148</v>
      </c>
      <c r="E16" s="94" t="s">
        <v>101</v>
      </c>
      <c r="F16" s="95">
        <v>39606</v>
      </c>
      <c r="G16" s="94" t="s">
        <v>102</v>
      </c>
      <c r="H16" s="94" t="s">
        <v>129</v>
      </c>
      <c r="I16" s="102" t="s">
        <v>130</v>
      </c>
      <c r="J16" s="94">
        <v>9</v>
      </c>
      <c r="K16" s="47" t="s">
        <v>105</v>
      </c>
      <c r="L16" s="94">
        <v>34</v>
      </c>
      <c r="M16" s="1"/>
    </row>
    <row r="17" spans="1:13" ht="63.75">
      <c r="A17" s="53">
        <v>7</v>
      </c>
      <c r="B17" s="50" t="s">
        <v>272</v>
      </c>
      <c r="C17" s="50" t="s">
        <v>26</v>
      </c>
      <c r="D17" s="50" t="s">
        <v>111</v>
      </c>
      <c r="E17" s="50" t="s">
        <v>40</v>
      </c>
      <c r="F17" s="71">
        <v>39641</v>
      </c>
      <c r="G17" s="40" t="s">
        <v>102</v>
      </c>
      <c r="H17" s="40" t="s">
        <v>103</v>
      </c>
      <c r="I17" s="77" t="s">
        <v>265</v>
      </c>
      <c r="J17" s="81">
        <v>9</v>
      </c>
      <c r="K17" s="40" t="s">
        <v>105</v>
      </c>
      <c r="L17" s="81">
        <v>34</v>
      </c>
      <c r="M17" s="1"/>
    </row>
    <row r="18" spans="1:13" ht="63.75">
      <c r="A18" s="53">
        <v>8</v>
      </c>
      <c r="B18" s="45" t="s">
        <v>293</v>
      </c>
      <c r="C18" s="45" t="s">
        <v>132</v>
      </c>
      <c r="D18" s="45" t="s">
        <v>30</v>
      </c>
      <c r="E18" s="45" t="s">
        <v>42</v>
      </c>
      <c r="F18" s="63">
        <v>39684</v>
      </c>
      <c r="G18" s="45" t="s">
        <v>102</v>
      </c>
      <c r="H18" s="45" t="s">
        <v>103</v>
      </c>
      <c r="I18" s="4" t="s">
        <v>284</v>
      </c>
      <c r="J18" s="45">
        <v>9</v>
      </c>
      <c r="K18" s="47" t="s">
        <v>105</v>
      </c>
      <c r="L18" s="45">
        <v>34</v>
      </c>
      <c r="M18" s="1"/>
    </row>
    <row r="19" spans="1:13" ht="63.75">
      <c r="A19" s="53">
        <v>9</v>
      </c>
      <c r="B19" s="40" t="s">
        <v>246</v>
      </c>
      <c r="C19" s="40" t="s">
        <v>83</v>
      </c>
      <c r="D19" s="40" t="s">
        <v>76</v>
      </c>
      <c r="E19" s="43" t="s">
        <v>42</v>
      </c>
      <c r="F19" s="43">
        <v>39642</v>
      </c>
      <c r="G19" s="45" t="s">
        <v>102</v>
      </c>
      <c r="H19" s="45" t="s">
        <v>129</v>
      </c>
      <c r="I19" s="4" t="s">
        <v>245</v>
      </c>
      <c r="J19" s="40">
        <v>9</v>
      </c>
      <c r="K19" s="40" t="s">
        <v>105</v>
      </c>
      <c r="L19" s="45">
        <v>34</v>
      </c>
      <c r="M19" s="1"/>
    </row>
    <row r="20" spans="1:13" ht="102">
      <c r="A20" s="53">
        <v>10</v>
      </c>
      <c r="B20" s="47" t="s">
        <v>262</v>
      </c>
      <c r="C20" s="47" t="s">
        <v>183</v>
      </c>
      <c r="D20" s="47" t="s">
        <v>263</v>
      </c>
      <c r="E20" s="73" t="s">
        <v>108</v>
      </c>
      <c r="F20" s="43">
        <v>39199</v>
      </c>
      <c r="G20" s="48" t="s">
        <v>102</v>
      </c>
      <c r="H20" s="48" t="s">
        <v>129</v>
      </c>
      <c r="I20" s="78" t="s">
        <v>251</v>
      </c>
      <c r="J20" s="47">
        <v>9</v>
      </c>
      <c r="K20" s="47" t="s">
        <v>105</v>
      </c>
      <c r="L20" s="47">
        <v>33</v>
      </c>
      <c r="M20" s="1"/>
    </row>
    <row r="21" spans="1:13" ht="102">
      <c r="A21" s="53">
        <v>11</v>
      </c>
      <c r="B21" s="47" t="s">
        <v>259</v>
      </c>
      <c r="C21" s="47" t="s">
        <v>63</v>
      </c>
      <c r="D21" s="47" t="s">
        <v>18</v>
      </c>
      <c r="E21" s="73" t="s">
        <v>108</v>
      </c>
      <c r="F21" s="43">
        <v>39866</v>
      </c>
      <c r="G21" s="45" t="s">
        <v>102</v>
      </c>
      <c r="H21" s="45" t="s">
        <v>129</v>
      </c>
      <c r="I21" s="4" t="s">
        <v>251</v>
      </c>
      <c r="J21" s="47">
        <v>9</v>
      </c>
      <c r="K21" s="40" t="s">
        <v>105</v>
      </c>
      <c r="L21" s="47">
        <v>32</v>
      </c>
      <c r="M21" s="1"/>
    </row>
    <row r="22" spans="1:13" ht="102">
      <c r="A22" s="53">
        <v>12</v>
      </c>
      <c r="B22" s="47" t="s">
        <v>260</v>
      </c>
      <c r="C22" s="47" t="s">
        <v>231</v>
      </c>
      <c r="D22" s="47" t="s">
        <v>152</v>
      </c>
      <c r="E22" s="73" t="s">
        <v>108</v>
      </c>
      <c r="F22" s="43">
        <v>39689</v>
      </c>
      <c r="G22" s="48" t="s">
        <v>102</v>
      </c>
      <c r="H22" s="48" t="s">
        <v>129</v>
      </c>
      <c r="I22" s="78" t="s">
        <v>251</v>
      </c>
      <c r="J22" s="47">
        <v>9</v>
      </c>
      <c r="K22" s="47" t="s">
        <v>105</v>
      </c>
      <c r="L22" s="47">
        <v>32</v>
      </c>
      <c r="M22" s="1"/>
    </row>
    <row r="23" spans="1:13" ht="63.75">
      <c r="A23" s="53">
        <v>13</v>
      </c>
      <c r="B23" s="45" t="s">
        <v>292</v>
      </c>
      <c r="C23" s="45" t="s">
        <v>176</v>
      </c>
      <c r="D23" s="45" t="s">
        <v>190</v>
      </c>
      <c r="E23" s="45" t="s">
        <v>42</v>
      </c>
      <c r="F23" s="63">
        <v>39689</v>
      </c>
      <c r="G23" s="45" t="s">
        <v>102</v>
      </c>
      <c r="H23" s="45" t="s">
        <v>103</v>
      </c>
      <c r="I23" s="4" t="s">
        <v>284</v>
      </c>
      <c r="J23" s="45">
        <v>9</v>
      </c>
      <c r="K23" s="40" t="s">
        <v>105</v>
      </c>
      <c r="L23" s="45">
        <v>32</v>
      </c>
      <c r="M23" s="1"/>
    </row>
    <row r="24" spans="1:13" ht="63.75">
      <c r="A24" s="53">
        <v>14</v>
      </c>
      <c r="B24" s="45" t="s">
        <v>294</v>
      </c>
      <c r="C24" s="45" t="s">
        <v>19</v>
      </c>
      <c r="D24" s="45" t="s">
        <v>143</v>
      </c>
      <c r="E24" s="45" t="s">
        <v>40</v>
      </c>
      <c r="F24" s="63">
        <v>39692</v>
      </c>
      <c r="G24" s="45" t="s">
        <v>102</v>
      </c>
      <c r="H24" s="45" t="s">
        <v>103</v>
      </c>
      <c r="I24" s="4" t="s">
        <v>284</v>
      </c>
      <c r="J24" s="45">
        <v>9</v>
      </c>
      <c r="K24" s="47" t="s">
        <v>105</v>
      </c>
      <c r="L24" s="45">
        <v>30</v>
      </c>
      <c r="M24" s="1"/>
    </row>
    <row r="25" spans="1:13" ht="63.75">
      <c r="A25" s="53">
        <v>15</v>
      </c>
      <c r="B25" s="50" t="s">
        <v>187</v>
      </c>
      <c r="C25" s="50" t="s">
        <v>99</v>
      </c>
      <c r="D25" s="50" t="s">
        <v>100</v>
      </c>
      <c r="E25" s="50" t="s">
        <v>42</v>
      </c>
      <c r="F25" s="43">
        <v>39565</v>
      </c>
      <c r="G25" s="72" t="s">
        <v>102</v>
      </c>
      <c r="H25" s="72" t="s">
        <v>103</v>
      </c>
      <c r="I25" s="77" t="s">
        <v>185</v>
      </c>
      <c r="J25" s="81">
        <v>9</v>
      </c>
      <c r="K25" s="40" t="s">
        <v>105</v>
      </c>
      <c r="L25" s="81">
        <v>29</v>
      </c>
      <c r="M25" s="1"/>
    </row>
    <row r="26" spans="1:13" ht="63.75">
      <c r="A26" s="53">
        <v>16</v>
      </c>
      <c r="B26" s="40" t="s">
        <v>214</v>
      </c>
      <c r="C26" s="40" t="s">
        <v>26</v>
      </c>
      <c r="D26" s="40" t="s">
        <v>107</v>
      </c>
      <c r="E26" s="43" t="s">
        <v>108</v>
      </c>
      <c r="F26" s="43">
        <v>39627</v>
      </c>
      <c r="G26" s="45" t="s">
        <v>102</v>
      </c>
      <c r="H26" s="45" t="s">
        <v>129</v>
      </c>
      <c r="I26" s="4" t="s">
        <v>204</v>
      </c>
      <c r="J26" s="40">
        <v>9</v>
      </c>
      <c r="K26" s="47" t="s">
        <v>105</v>
      </c>
      <c r="L26" s="45">
        <v>29</v>
      </c>
    </row>
    <row r="27" spans="1:13" ht="63.75">
      <c r="A27" s="53">
        <v>17</v>
      </c>
      <c r="B27" s="45" t="s">
        <v>62</v>
      </c>
      <c r="C27" s="45" t="s">
        <v>110</v>
      </c>
      <c r="D27" s="45" t="s">
        <v>111</v>
      </c>
      <c r="E27" s="45" t="s">
        <v>108</v>
      </c>
      <c r="F27" s="63">
        <v>39477</v>
      </c>
      <c r="G27" s="45" t="s">
        <v>102</v>
      </c>
      <c r="H27" s="45" t="s">
        <v>103</v>
      </c>
      <c r="I27" s="4" t="s">
        <v>104</v>
      </c>
      <c r="J27" s="45">
        <v>9</v>
      </c>
      <c r="K27" s="40" t="s">
        <v>105</v>
      </c>
      <c r="L27" s="48">
        <v>28</v>
      </c>
    </row>
    <row r="28" spans="1:13" ht="63.75">
      <c r="A28" s="53">
        <v>18</v>
      </c>
      <c r="B28" s="50" t="s">
        <v>64</v>
      </c>
      <c r="C28" s="50" t="s">
        <v>178</v>
      </c>
      <c r="D28" s="50" t="s">
        <v>181</v>
      </c>
      <c r="E28" s="50" t="s">
        <v>40</v>
      </c>
      <c r="F28" s="43">
        <v>39601</v>
      </c>
      <c r="G28" s="72" t="s">
        <v>102</v>
      </c>
      <c r="H28" s="72" t="s">
        <v>103</v>
      </c>
      <c r="I28" s="77" t="s">
        <v>185</v>
      </c>
      <c r="J28" s="81">
        <v>9</v>
      </c>
      <c r="K28" s="47" t="s">
        <v>105</v>
      </c>
      <c r="L28" s="81">
        <v>28</v>
      </c>
    </row>
    <row r="29" spans="1:13" ht="63.75">
      <c r="A29" s="53">
        <v>19</v>
      </c>
      <c r="B29" s="45" t="s">
        <v>295</v>
      </c>
      <c r="C29" s="45" t="s">
        <v>178</v>
      </c>
      <c r="D29" s="45" t="s">
        <v>143</v>
      </c>
      <c r="E29" s="45" t="s">
        <v>40</v>
      </c>
      <c r="F29" s="63">
        <v>39729</v>
      </c>
      <c r="G29" s="45" t="s">
        <v>102</v>
      </c>
      <c r="H29" s="45" t="s">
        <v>103</v>
      </c>
      <c r="I29" s="4" t="s">
        <v>284</v>
      </c>
      <c r="J29" s="45">
        <v>9</v>
      </c>
      <c r="K29" s="40" t="s">
        <v>105</v>
      </c>
      <c r="L29" s="45">
        <v>28</v>
      </c>
    </row>
    <row r="30" spans="1:13" ht="63.75">
      <c r="A30" s="53">
        <v>20</v>
      </c>
      <c r="B30" s="45" t="s">
        <v>170</v>
      </c>
      <c r="C30" s="45" t="s">
        <v>171</v>
      </c>
      <c r="D30" s="45" t="s">
        <v>76</v>
      </c>
      <c r="E30" s="45" t="s">
        <v>101</v>
      </c>
      <c r="F30" s="63">
        <v>39544</v>
      </c>
      <c r="G30" s="45" t="s">
        <v>102</v>
      </c>
      <c r="H30" s="45" t="s">
        <v>129</v>
      </c>
      <c r="I30" s="4" t="s">
        <v>166</v>
      </c>
      <c r="J30" s="45">
        <v>9</v>
      </c>
      <c r="K30" s="47" t="s">
        <v>105</v>
      </c>
      <c r="L30" s="48">
        <v>28</v>
      </c>
    </row>
    <row r="31" spans="1:13" ht="102.75" thickBot="1">
      <c r="A31" s="53">
        <v>21</v>
      </c>
      <c r="B31" s="96" t="s">
        <v>256</v>
      </c>
      <c r="C31" s="96" t="s">
        <v>257</v>
      </c>
      <c r="D31" s="96" t="s">
        <v>258</v>
      </c>
      <c r="E31" s="91" t="s">
        <v>101</v>
      </c>
      <c r="F31" s="42">
        <v>39452</v>
      </c>
      <c r="G31" s="66" t="s">
        <v>102</v>
      </c>
      <c r="H31" s="66" t="s">
        <v>129</v>
      </c>
      <c r="I31" s="75" t="s">
        <v>251</v>
      </c>
      <c r="J31" s="90">
        <v>9</v>
      </c>
      <c r="K31" s="40" t="s">
        <v>105</v>
      </c>
      <c r="L31" s="96">
        <v>27</v>
      </c>
    </row>
    <row r="32" spans="1:13" ht="64.5" thickBot="1">
      <c r="A32" s="53">
        <v>22</v>
      </c>
      <c r="B32" s="66" t="s">
        <v>112</v>
      </c>
      <c r="C32" s="66" t="s">
        <v>113</v>
      </c>
      <c r="D32" s="66" t="s">
        <v>114</v>
      </c>
      <c r="E32" s="66" t="s">
        <v>101</v>
      </c>
      <c r="F32" s="97">
        <v>39813</v>
      </c>
      <c r="G32" s="66" t="s">
        <v>102</v>
      </c>
      <c r="H32" s="66" t="s">
        <v>103</v>
      </c>
      <c r="I32" s="75" t="s">
        <v>104</v>
      </c>
      <c r="J32" s="66">
        <v>9</v>
      </c>
      <c r="K32" s="47" t="s">
        <v>105</v>
      </c>
      <c r="L32" s="79">
        <v>27</v>
      </c>
    </row>
    <row r="33" spans="1:12" ht="64.5" thickBot="1">
      <c r="A33" s="53">
        <v>23</v>
      </c>
      <c r="B33" s="66" t="s">
        <v>296</v>
      </c>
      <c r="C33" s="66" t="s">
        <v>69</v>
      </c>
      <c r="D33" s="66" t="s">
        <v>111</v>
      </c>
      <c r="E33" s="66" t="s">
        <v>40</v>
      </c>
      <c r="F33" s="97">
        <v>39680</v>
      </c>
      <c r="G33" s="66" t="s">
        <v>102</v>
      </c>
      <c r="H33" s="66" t="s">
        <v>103</v>
      </c>
      <c r="I33" s="75" t="s">
        <v>284</v>
      </c>
      <c r="J33" s="66">
        <v>9</v>
      </c>
      <c r="K33" s="40" t="s">
        <v>105</v>
      </c>
      <c r="L33" s="66">
        <v>27</v>
      </c>
    </row>
    <row r="34" spans="1:12" ht="63.75">
      <c r="A34" s="53">
        <v>24</v>
      </c>
      <c r="B34" s="66" t="s">
        <v>172</v>
      </c>
      <c r="C34" s="66" t="s">
        <v>173</v>
      </c>
      <c r="D34" s="66" t="s">
        <v>30</v>
      </c>
      <c r="E34" s="66" t="s">
        <v>101</v>
      </c>
      <c r="F34" s="46">
        <v>39700</v>
      </c>
      <c r="G34" s="66" t="s">
        <v>102</v>
      </c>
      <c r="H34" s="66" t="s">
        <v>129</v>
      </c>
      <c r="I34" s="75" t="s">
        <v>166</v>
      </c>
      <c r="J34" s="66">
        <v>9</v>
      </c>
      <c r="K34" s="47" t="s">
        <v>105</v>
      </c>
      <c r="L34" s="79">
        <v>27</v>
      </c>
    </row>
    <row r="35" spans="1:12" ht="102">
      <c r="A35" s="53">
        <v>25</v>
      </c>
      <c r="B35" s="66" t="s">
        <v>197</v>
      </c>
      <c r="C35" s="90" t="s">
        <v>169</v>
      </c>
      <c r="D35" s="90" t="s">
        <v>111</v>
      </c>
      <c r="E35" s="91" t="s">
        <v>108</v>
      </c>
      <c r="F35" s="92">
        <v>39687</v>
      </c>
      <c r="G35" s="66" t="s">
        <v>102</v>
      </c>
      <c r="H35" s="66" t="s">
        <v>129</v>
      </c>
      <c r="I35" s="75" t="s">
        <v>191</v>
      </c>
      <c r="J35" s="90">
        <v>9</v>
      </c>
      <c r="K35" s="40" t="s">
        <v>105</v>
      </c>
      <c r="L35" s="90">
        <v>26</v>
      </c>
    </row>
    <row r="36" spans="1:12" ht="63.75">
      <c r="A36" s="53">
        <v>26</v>
      </c>
      <c r="B36" s="64" t="s">
        <v>151</v>
      </c>
      <c r="C36" s="64" t="s">
        <v>26</v>
      </c>
      <c r="D36" s="64" t="s">
        <v>152</v>
      </c>
      <c r="E36" s="64" t="s">
        <v>108</v>
      </c>
      <c r="F36" s="65">
        <v>39611</v>
      </c>
      <c r="G36" s="64" t="s">
        <v>102</v>
      </c>
      <c r="H36" s="64" t="s">
        <v>129</v>
      </c>
      <c r="I36" s="74" t="s">
        <v>130</v>
      </c>
      <c r="J36" s="64">
        <v>9</v>
      </c>
      <c r="K36" s="47" t="s">
        <v>105</v>
      </c>
      <c r="L36" s="64">
        <v>25</v>
      </c>
    </row>
    <row r="37" spans="1:12" ht="63.75">
      <c r="A37" s="53">
        <v>27</v>
      </c>
      <c r="B37" s="45" t="s">
        <v>297</v>
      </c>
      <c r="C37" s="45" t="s">
        <v>99</v>
      </c>
      <c r="D37" s="45" t="s">
        <v>30</v>
      </c>
      <c r="E37" s="45" t="s">
        <v>42</v>
      </c>
      <c r="F37" s="98">
        <v>39591</v>
      </c>
      <c r="G37" s="45" t="s">
        <v>102</v>
      </c>
      <c r="H37" s="45" t="s">
        <v>103</v>
      </c>
      <c r="I37" s="4" t="s">
        <v>284</v>
      </c>
      <c r="J37" s="45">
        <v>9</v>
      </c>
      <c r="K37" s="40" t="s">
        <v>105</v>
      </c>
      <c r="L37" s="45">
        <v>25</v>
      </c>
    </row>
  </sheetData>
  <sortState ref="A11:L6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7:F18">
      <formula1>34700</formula1>
      <formula2>40179</formula2>
    </dataValidation>
    <dataValidation type="date" allowBlank="1" showInputMessage="1" showErrorMessage="1" prompt="Введите дату в формате ДД.ММ.ГГГГ (пример - 01.01.2000)" sqref="F31:F37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31:L37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9">
      <formula1>0</formula1>
      <formula2>2000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4"/>
  <sheetViews>
    <sheetView topLeftCell="A21" workbookViewId="0">
      <selection activeCell="A25" sqref="A25:L3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96</v>
      </c>
      <c r="E2" s="110"/>
      <c r="F2" s="110"/>
      <c r="G2" s="110"/>
      <c r="H2" s="39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>
        <v>45212</v>
      </c>
      <c r="B4" s="113"/>
      <c r="C4" s="113"/>
      <c r="D4" s="113"/>
      <c r="E4" s="113"/>
      <c r="F4" s="113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0" t="s">
        <v>266</v>
      </c>
      <c r="C11" s="50" t="s">
        <v>83</v>
      </c>
      <c r="D11" s="50" t="s">
        <v>100</v>
      </c>
      <c r="E11" s="50" t="s">
        <v>42</v>
      </c>
      <c r="F11" s="91">
        <v>39337</v>
      </c>
      <c r="G11" s="40" t="s">
        <v>102</v>
      </c>
      <c r="H11" s="40" t="s">
        <v>103</v>
      </c>
      <c r="I11" s="77" t="s">
        <v>265</v>
      </c>
      <c r="J11" s="81">
        <v>10</v>
      </c>
      <c r="K11" s="81" t="s">
        <v>105</v>
      </c>
      <c r="L11" s="81">
        <v>56</v>
      </c>
      <c r="M11" s="1"/>
    </row>
    <row r="12" spans="1:13" ht="63.75">
      <c r="A12" s="2">
        <v>2</v>
      </c>
      <c r="B12" s="45" t="s">
        <v>221</v>
      </c>
      <c r="C12" s="45" t="s">
        <v>222</v>
      </c>
      <c r="D12" s="45" t="s">
        <v>223</v>
      </c>
      <c r="E12" s="45" t="s">
        <v>108</v>
      </c>
      <c r="F12" s="63">
        <v>39058</v>
      </c>
      <c r="G12" s="45" t="s">
        <v>102</v>
      </c>
      <c r="H12" s="45" t="s">
        <v>129</v>
      </c>
      <c r="I12" s="4" t="s">
        <v>220</v>
      </c>
      <c r="J12" s="45">
        <v>10</v>
      </c>
      <c r="K12" s="40" t="s">
        <v>105</v>
      </c>
      <c r="L12" s="40">
        <v>52</v>
      </c>
      <c r="M12" s="1"/>
    </row>
    <row r="13" spans="1:13" ht="63.75">
      <c r="A13" s="2">
        <v>3</v>
      </c>
      <c r="B13" s="40" t="s">
        <v>247</v>
      </c>
      <c r="C13" s="40" t="s">
        <v>248</v>
      </c>
      <c r="D13" s="40" t="s">
        <v>157</v>
      </c>
      <c r="E13" s="43" t="s">
        <v>42</v>
      </c>
      <c r="F13" s="43">
        <v>39383</v>
      </c>
      <c r="G13" s="45" t="s">
        <v>102</v>
      </c>
      <c r="H13" s="45" t="s">
        <v>129</v>
      </c>
      <c r="I13" s="4" t="s">
        <v>245</v>
      </c>
      <c r="J13" s="40">
        <v>10</v>
      </c>
      <c r="K13" s="81" t="s">
        <v>105</v>
      </c>
      <c r="L13" s="45">
        <v>43</v>
      </c>
      <c r="M13" s="1"/>
    </row>
    <row r="14" spans="1:13" ht="63.75">
      <c r="A14" s="2">
        <v>4</v>
      </c>
      <c r="B14" s="49" t="s">
        <v>240</v>
      </c>
      <c r="C14" s="49" t="s">
        <v>169</v>
      </c>
      <c r="D14" s="49" t="s">
        <v>160</v>
      </c>
      <c r="E14" s="50" t="s">
        <v>108</v>
      </c>
      <c r="F14" s="43">
        <v>39256</v>
      </c>
      <c r="G14" s="51" t="s">
        <v>102</v>
      </c>
      <c r="H14" s="51" t="s">
        <v>103</v>
      </c>
      <c r="I14" s="4" t="s">
        <v>236</v>
      </c>
      <c r="J14" s="51">
        <v>10</v>
      </c>
      <c r="K14" s="40" t="s">
        <v>105</v>
      </c>
      <c r="L14" s="52">
        <v>37</v>
      </c>
      <c r="M14" s="1"/>
    </row>
    <row r="15" spans="1:13" ht="63.75">
      <c r="A15" s="2">
        <v>5</v>
      </c>
      <c r="B15" s="45" t="s">
        <v>215</v>
      </c>
      <c r="C15" s="45" t="s">
        <v>14</v>
      </c>
      <c r="D15" s="45" t="s">
        <v>65</v>
      </c>
      <c r="E15" s="45" t="s">
        <v>108</v>
      </c>
      <c r="F15" s="63">
        <v>39213</v>
      </c>
      <c r="G15" s="45" t="s">
        <v>102</v>
      </c>
      <c r="H15" s="45" t="s">
        <v>129</v>
      </c>
      <c r="I15" s="4" t="s">
        <v>204</v>
      </c>
      <c r="J15" s="40">
        <v>10</v>
      </c>
      <c r="K15" s="81" t="s">
        <v>105</v>
      </c>
      <c r="L15" s="45">
        <v>35</v>
      </c>
      <c r="M15" s="1"/>
    </row>
    <row r="16" spans="1:13" ht="63.75">
      <c r="A16" s="2">
        <v>6</v>
      </c>
      <c r="B16" s="64" t="s">
        <v>156</v>
      </c>
      <c r="C16" s="64" t="s">
        <v>99</v>
      </c>
      <c r="D16" s="64" t="s">
        <v>157</v>
      </c>
      <c r="E16" s="64" t="s">
        <v>101</v>
      </c>
      <c r="F16" s="65">
        <v>39224</v>
      </c>
      <c r="G16" s="64" t="s">
        <v>102</v>
      </c>
      <c r="H16" s="64" t="s">
        <v>129</v>
      </c>
      <c r="I16" s="74" t="s">
        <v>130</v>
      </c>
      <c r="J16" s="64">
        <v>10</v>
      </c>
      <c r="K16" s="40" t="s">
        <v>105</v>
      </c>
      <c r="L16" s="64">
        <v>29</v>
      </c>
      <c r="M16" s="1"/>
    </row>
    <row r="17" spans="1:13" ht="63.75">
      <c r="A17" s="2">
        <v>7</v>
      </c>
      <c r="B17" s="50" t="s">
        <v>269</v>
      </c>
      <c r="C17" s="50" t="s">
        <v>149</v>
      </c>
      <c r="D17" s="40" t="s">
        <v>270</v>
      </c>
      <c r="E17" s="50" t="s">
        <v>40</v>
      </c>
      <c r="F17" s="43">
        <v>39358</v>
      </c>
      <c r="G17" s="40" t="s">
        <v>102</v>
      </c>
      <c r="H17" s="40" t="s">
        <v>103</v>
      </c>
      <c r="I17" s="77" t="s">
        <v>265</v>
      </c>
      <c r="J17" s="81">
        <v>10</v>
      </c>
      <c r="K17" s="81" t="s">
        <v>105</v>
      </c>
      <c r="L17" s="81">
        <v>29</v>
      </c>
      <c r="M17" s="1"/>
    </row>
    <row r="18" spans="1:13" ht="63.75">
      <c r="A18" s="2">
        <v>8</v>
      </c>
      <c r="B18" s="50" t="s">
        <v>271</v>
      </c>
      <c r="C18" s="50" t="s">
        <v>26</v>
      </c>
      <c r="D18" s="50" t="s">
        <v>167</v>
      </c>
      <c r="E18" s="50" t="s">
        <v>40</v>
      </c>
      <c r="F18" s="71">
        <v>39184</v>
      </c>
      <c r="G18" s="40" t="s">
        <v>102</v>
      </c>
      <c r="H18" s="40" t="s">
        <v>103</v>
      </c>
      <c r="I18" s="77" t="s">
        <v>265</v>
      </c>
      <c r="J18" s="81">
        <v>10</v>
      </c>
      <c r="K18" s="40" t="s">
        <v>105</v>
      </c>
      <c r="L18" s="81">
        <v>29</v>
      </c>
      <c r="M18" s="1"/>
    </row>
    <row r="19" spans="1:13" ht="63.75">
      <c r="A19" s="2">
        <v>9</v>
      </c>
      <c r="B19" s="45" t="s">
        <v>216</v>
      </c>
      <c r="C19" s="45" t="s">
        <v>26</v>
      </c>
      <c r="D19" s="45" t="s">
        <v>164</v>
      </c>
      <c r="E19" s="45" t="s">
        <v>108</v>
      </c>
      <c r="F19" s="63">
        <v>39256</v>
      </c>
      <c r="G19" s="45" t="s">
        <v>102</v>
      </c>
      <c r="H19" s="45" t="s">
        <v>129</v>
      </c>
      <c r="I19" s="4" t="s">
        <v>204</v>
      </c>
      <c r="J19" s="40">
        <v>10</v>
      </c>
      <c r="K19" s="81" t="s">
        <v>105</v>
      </c>
      <c r="L19" s="45">
        <v>28</v>
      </c>
      <c r="M19" s="1"/>
    </row>
    <row r="20" spans="1:13" ht="63.75">
      <c r="A20" s="2">
        <v>10</v>
      </c>
      <c r="B20" s="50" t="s">
        <v>268</v>
      </c>
      <c r="C20" s="50" t="s">
        <v>63</v>
      </c>
      <c r="D20" s="40" t="s">
        <v>18</v>
      </c>
      <c r="E20" s="50" t="s">
        <v>40</v>
      </c>
      <c r="F20" s="43">
        <v>39497</v>
      </c>
      <c r="G20" s="40" t="s">
        <v>102</v>
      </c>
      <c r="H20" s="40" t="s">
        <v>103</v>
      </c>
      <c r="I20" s="77" t="s">
        <v>265</v>
      </c>
      <c r="J20" s="81">
        <v>10</v>
      </c>
      <c r="K20" s="40" t="s">
        <v>105</v>
      </c>
      <c r="L20" s="81">
        <v>28</v>
      </c>
      <c r="M20" s="1"/>
    </row>
    <row r="21" spans="1:13" ht="102">
      <c r="A21" s="2">
        <v>11</v>
      </c>
      <c r="B21" s="45" t="s">
        <v>198</v>
      </c>
      <c r="C21" s="40" t="s">
        <v>99</v>
      </c>
      <c r="D21" s="40" t="s">
        <v>175</v>
      </c>
      <c r="E21" s="43" t="s">
        <v>101</v>
      </c>
      <c r="F21" s="43">
        <v>39185</v>
      </c>
      <c r="G21" s="45" t="s">
        <v>102</v>
      </c>
      <c r="H21" s="45" t="s">
        <v>129</v>
      </c>
      <c r="I21" s="4" t="s">
        <v>191</v>
      </c>
      <c r="J21" s="40">
        <v>10</v>
      </c>
      <c r="K21" s="81" t="s">
        <v>105</v>
      </c>
      <c r="L21" s="40">
        <v>26</v>
      </c>
      <c r="M21" s="1"/>
    </row>
    <row r="22" spans="1:13" ht="63.75">
      <c r="A22" s="2">
        <v>12</v>
      </c>
      <c r="B22" s="45" t="s">
        <v>217</v>
      </c>
      <c r="C22" s="45" t="s">
        <v>122</v>
      </c>
      <c r="D22" s="45" t="s">
        <v>160</v>
      </c>
      <c r="E22" s="45" t="s">
        <v>108</v>
      </c>
      <c r="F22" s="63">
        <v>39143</v>
      </c>
      <c r="G22" s="45" t="s">
        <v>102</v>
      </c>
      <c r="H22" s="45" t="s">
        <v>129</v>
      </c>
      <c r="I22" s="4" t="s">
        <v>204</v>
      </c>
      <c r="J22" s="40">
        <v>10</v>
      </c>
      <c r="K22" s="40" t="s">
        <v>105</v>
      </c>
      <c r="L22" s="45">
        <v>26</v>
      </c>
      <c r="M22" s="1"/>
    </row>
    <row r="23" spans="1:13" ht="63.75">
      <c r="A23" s="2">
        <v>13</v>
      </c>
      <c r="B23" s="50" t="s">
        <v>267</v>
      </c>
      <c r="C23" s="50" t="s">
        <v>193</v>
      </c>
      <c r="D23" s="50" t="s">
        <v>160</v>
      </c>
      <c r="E23" s="50" t="s">
        <v>40</v>
      </c>
      <c r="F23" s="71">
        <v>39359</v>
      </c>
      <c r="G23" s="40" t="s">
        <v>102</v>
      </c>
      <c r="H23" s="40" t="s">
        <v>103</v>
      </c>
      <c r="I23" s="77" t="s">
        <v>265</v>
      </c>
      <c r="J23" s="81">
        <v>10</v>
      </c>
      <c r="K23" s="81" t="s">
        <v>105</v>
      </c>
      <c r="L23" s="81">
        <v>26</v>
      </c>
      <c r="M23" s="1"/>
    </row>
    <row r="24" spans="1:13" ht="63.75">
      <c r="A24" s="2">
        <v>14</v>
      </c>
      <c r="B24" s="45" t="s">
        <v>106</v>
      </c>
      <c r="C24" s="45" t="s">
        <v>49</v>
      </c>
      <c r="D24" s="45" t="s">
        <v>107</v>
      </c>
      <c r="E24" s="45" t="s">
        <v>108</v>
      </c>
      <c r="F24" s="63">
        <v>39182</v>
      </c>
      <c r="G24" s="45" t="s">
        <v>102</v>
      </c>
      <c r="H24" s="45" t="s">
        <v>103</v>
      </c>
      <c r="I24" s="4" t="s">
        <v>104</v>
      </c>
      <c r="J24" s="45">
        <v>10</v>
      </c>
      <c r="K24" s="40" t="s">
        <v>105</v>
      </c>
      <c r="L24" s="48">
        <v>25</v>
      </c>
      <c r="M24" s="1"/>
    </row>
  </sheetData>
  <sortState ref="A11:L3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:F1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3" workbookViewId="0">
      <selection activeCell="O15" sqref="O15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92</v>
      </c>
      <c r="E2" s="110"/>
      <c r="F2" s="110"/>
      <c r="G2" s="110"/>
      <c r="H2" s="39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>
        <v>45212</v>
      </c>
      <c r="B4" s="113"/>
      <c r="C4" s="113"/>
      <c r="D4" s="113"/>
      <c r="E4" s="113"/>
      <c r="F4" s="113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32">
        <v>1</v>
      </c>
      <c r="B11" s="45" t="s">
        <v>218</v>
      </c>
      <c r="C11" s="45" t="s">
        <v>109</v>
      </c>
      <c r="D11" s="45" t="s">
        <v>219</v>
      </c>
      <c r="E11" s="45" t="s">
        <v>108</v>
      </c>
      <c r="F11" s="63">
        <v>38750</v>
      </c>
      <c r="G11" s="45" t="s">
        <v>102</v>
      </c>
      <c r="H11" s="45" t="s">
        <v>129</v>
      </c>
      <c r="I11" s="4" t="s">
        <v>220</v>
      </c>
      <c r="J11" s="45">
        <v>11</v>
      </c>
      <c r="K11" s="40" t="s">
        <v>105</v>
      </c>
      <c r="L11" s="40">
        <v>54</v>
      </c>
      <c r="M11" s="1"/>
    </row>
    <row r="12" spans="1:13" ht="102">
      <c r="A12" s="32">
        <v>2</v>
      </c>
      <c r="B12" s="47" t="s">
        <v>264</v>
      </c>
      <c r="C12" s="47" t="s">
        <v>126</v>
      </c>
      <c r="D12" s="47" t="s">
        <v>233</v>
      </c>
      <c r="E12" s="73" t="s">
        <v>101</v>
      </c>
      <c r="F12" s="91">
        <v>38919</v>
      </c>
      <c r="G12" s="48" t="s">
        <v>102</v>
      </c>
      <c r="H12" s="48" t="s">
        <v>129</v>
      </c>
      <c r="I12" s="101" t="s">
        <v>251</v>
      </c>
      <c r="J12" s="47">
        <v>11</v>
      </c>
      <c r="K12" s="47" t="s">
        <v>105</v>
      </c>
      <c r="L12" s="47">
        <v>46</v>
      </c>
      <c r="M12" s="1"/>
    </row>
    <row r="13" spans="1:13" ht="63.75">
      <c r="A13" s="32">
        <v>3</v>
      </c>
      <c r="B13" s="49" t="s">
        <v>241</v>
      </c>
      <c r="C13" s="49" t="s">
        <v>162</v>
      </c>
      <c r="D13" s="49" t="s">
        <v>181</v>
      </c>
      <c r="E13" s="50" t="s">
        <v>108</v>
      </c>
      <c r="F13" s="43">
        <v>39076</v>
      </c>
      <c r="G13" s="51" t="s">
        <v>102</v>
      </c>
      <c r="H13" s="51" t="s">
        <v>103</v>
      </c>
      <c r="I13" s="99" t="s">
        <v>236</v>
      </c>
      <c r="J13" s="51">
        <v>11</v>
      </c>
      <c r="K13" s="40" t="s">
        <v>105</v>
      </c>
      <c r="L13" s="52">
        <v>42</v>
      </c>
      <c r="M13" s="1"/>
    </row>
    <row r="14" spans="1:13" ht="63.75">
      <c r="A14" s="32">
        <v>4</v>
      </c>
      <c r="B14" s="45" t="s">
        <v>98</v>
      </c>
      <c r="C14" s="45" t="s">
        <v>99</v>
      </c>
      <c r="D14" s="45" t="s">
        <v>100</v>
      </c>
      <c r="E14" s="45" t="s">
        <v>101</v>
      </c>
      <c r="F14" s="63">
        <v>39132</v>
      </c>
      <c r="G14" s="45" t="s">
        <v>102</v>
      </c>
      <c r="H14" s="45" t="s">
        <v>103</v>
      </c>
      <c r="I14" s="99" t="s">
        <v>104</v>
      </c>
      <c r="J14" s="45">
        <v>11</v>
      </c>
      <c r="K14" s="47" t="s">
        <v>105</v>
      </c>
      <c r="L14" s="48">
        <v>30</v>
      </c>
      <c r="M14" s="1"/>
    </row>
    <row r="15" spans="1:13" ht="102">
      <c r="A15" s="32">
        <v>5</v>
      </c>
      <c r="B15" s="45" t="s">
        <v>199</v>
      </c>
      <c r="C15" s="40" t="s">
        <v>200</v>
      </c>
      <c r="D15" s="40" t="s">
        <v>201</v>
      </c>
      <c r="E15" s="43" t="s">
        <v>101</v>
      </c>
      <c r="F15" s="103">
        <v>39024</v>
      </c>
      <c r="G15" s="45" t="s">
        <v>102</v>
      </c>
      <c r="H15" s="45" t="s">
        <v>129</v>
      </c>
      <c r="I15" s="4" t="s">
        <v>191</v>
      </c>
      <c r="J15" s="40">
        <v>11</v>
      </c>
      <c r="K15" s="40" t="s">
        <v>105</v>
      </c>
      <c r="L15" s="40">
        <v>26</v>
      </c>
      <c r="M15" s="1"/>
    </row>
    <row r="16" spans="1:13" ht="64.5">
      <c r="A16" s="32">
        <v>6</v>
      </c>
      <c r="B16" s="64" t="s">
        <v>158</v>
      </c>
      <c r="C16" s="64" t="s">
        <v>159</v>
      </c>
      <c r="D16" s="64" t="s">
        <v>160</v>
      </c>
      <c r="E16" s="64" t="s">
        <v>108</v>
      </c>
      <c r="F16" s="65">
        <v>38984</v>
      </c>
      <c r="G16" s="64" t="s">
        <v>102</v>
      </c>
      <c r="H16" s="64" t="s">
        <v>129</v>
      </c>
      <c r="I16" s="100" t="s">
        <v>130</v>
      </c>
      <c r="J16" s="64">
        <v>11</v>
      </c>
      <c r="K16" s="47" t="s">
        <v>105</v>
      </c>
      <c r="L16" s="64">
        <v>26</v>
      </c>
      <c r="M16" s="41"/>
    </row>
    <row r="17" spans="1:13" ht="64.5">
      <c r="A17" s="32">
        <v>7</v>
      </c>
      <c r="B17" s="64" t="s">
        <v>161</v>
      </c>
      <c r="C17" s="64" t="s">
        <v>162</v>
      </c>
      <c r="D17" s="64" t="s">
        <v>18</v>
      </c>
      <c r="E17" s="64" t="s">
        <v>108</v>
      </c>
      <c r="F17" s="65">
        <v>38894</v>
      </c>
      <c r="G17" s="64" t="s">
        <v>102</v>
      </c>
      <c r="H17" s="64" t="s">
        <v>129</v>
      </c>
      <c r="I17" s="100" t="s">
        <v>130</v>
      </c>
      <c r="J17" s="64">
        <v>11</v>
      </c>
      <c r="K17" s="40" t="s">
        <v>105</v>
      </c>
      <c r="L17" s="64">
        <v>23</v>
      </c>
      <c r="M17" s="41"/>
    </row>
    <row r="18" spans="1:1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sortState ref="A11:L2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 F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3"/>
  <sheetViews>
    <sheetView topLeftCell="A30" workbookViewId="0">
      <selection activeCell="A34" sqref="A34:L5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93</v>
      </c>
      <c r="E2" s="110"/>
      <c r="F2" s="110"/>
      <c r="G2" s="110"/>
      <c r="H2" s="38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>
        <v>45212</v>
      </c>
      <c r="B4" s="113"/>
      <c r="C4" s="113"/>
      <c r="D4" s="113"/>
      <c r="E4" s="113"/>
      <c r="F4" s="113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102">
      <c r="A11" s="2">
        <v>1</v>
      </c>
      <c r="B11" s="45" t="s">
        <v>188</v>
      </c>
      <c r="C11" s="40" t="s">
        <v>189</v>
      </c>
      <c r="D11" s="40" t="s">
        <v>190</v>
      </c>
      <c r="E11" s="43" t="s">
        <v>101</v>
      </c>
      <c r="F11" s="44">
        <v>40382</v>
      </c>
      <c r="G11" s="45" t="s">
        <v>102</v>
      </c>
      <c r="H11" s="45" t="s">
        <v>129</v>
      </c>
      <c r="I11" s="4" t="s">
        <v>191</v>
      </c>
      <c r="J11" s="40">
        <v>7</v>
      </c>
      <c r="K11" s="40" t="s">
        <v>105</v>
      </c>
      <c r="L11" s="45">
        <v>36</v>
      </c>
      <c r="M11" s="1"/>
    </row>
    <row r="12" spans="1:13" ht="102.75" thickBot="1">
      <c r="A12" s="2">
        <f>A11+1</f>
        <v>2</v>
      </c>
      <c r="B12" s="60" t="s">
        <v>192</v>
      </c>
      <c r="C12" s="40" t="s">
        <v>193</v>
      </c>
      <c r="D12" s="40" t="s">
        <v>15</v>
      </c>
      <c r="E12" s="43" t="s">
        <v>108</v>
      </c>
      <c r="F12" s="46">
        <v>40346</v>
      </c>
      <c r="G12" s="45" t="s">
        <v>102</v>
      </c>
      <c r="H12" s="45" t="s">
        <v>129</v>
      </c>
      <c r="I12" s="4" t="s">
        <v>191</v>
      </c>
      <c r="J12" s="47">
        <v>7</v>
      </c>
      <c r="K12" s="40" t="s">
        <v>105</v>
      </c>
      <c r="L12" s="40">
        <v>36</v>
      </c>
      <c r="M12" s="1"/>
    </row>
    <row r="13" spans="1:13" ht="63.75">
      <c r="A13" s="2">
        <v>3</v>
      </c>
      <c r="B13" s="49" t="s">
        <v>234</v>
      </c>
      <c r="C13" s="49" t="s">
        <v>165</v>
      </c>
      <c r="D13" s="49" t="s">
        <v>76</v>
      </c>
      <c r="E13" s="50" t="s">
        <v>101</v>
      </c>
      <c r="F13" s="43" t="s">
        <v>235</v>
      </c>
      <c r="G13" s="51" t="s">
        <v>102</v>
      </c>
      <c r="H13" s="51" t="s">
        <v>103</v>
      </c>
      <c r="I13" s="4" t="s">
        <v>236</v>
      </c>
      <c r="J13" s="51">
        <v>7</v>
      </c>
      <c r="K13" s="40" t="s">
        <v>105</v>
      </c>
      <c r="L13" s="52">
        <v>27</v>
      </c>
      <c r="M13" s="1"/>
    </row>
    <row r="14" spans="1:13" ht="63.75">
      <c r="A14" s="2">
        <f>A13+1</f>
        <v>4</v>
      </c>
      <c r="B14" s="45" t="s">
        <v>125</v>
      </c>
      <c r="C14" s="45" t="s">
        <v>126</v>
      </c>
      <c r="D14" s="45" t="s">
        <v>100</v>
      </c>
      <c r="E14" s="45" t="s">
        <v>101</v>
      </c>
      <c r="F14" s="63">
        <v>40290</v>
      </c>
      <c r="G14" s="45" t="s">
        <v>102</v>
      </c>
      <c r="H14" s="45" t="s">
        <v>103</v>
      </c>
      <c r="I14" s="4" t="s">
        <v>104</v>
      </c>
      <c r="J14" s="45">
        <v>7</v>
      </c>
      <c r="K14" s="40" t="s">
        <v>105</v>
      </c>
      <c r="L14" s="48">
        <v>25</v>
      </c>
      <c r="M14" s="1"/>
    </row>
    <row r="15" spans="1:13" ht="63.75">
      <c r="A15" s="2">
        <v>5</v>
      </c>
      <c r="B15" s="51" t="s">
        <v>237</v>
      </c>
      <c r="C15" s="49" t="s">
        <v>165</v>
      </c>
      <c r="D15" s="49" t="s">
        <v>238</v>
      </c>
      <c r="E15" s="50" t="s">
        <v>101</v>
      </c>
      <c r="F15" s="43">
        <v>40505</v>
      </c>
      <c r="G15" s="51" t="s">
        <v>102</v>
      </c>
      <c r="H15" s="51" t="s">
        <v>103</v>
      </c>
      <c r="I15" s="4" t="s">
        <v>236</v>
      </c>
      <c r="J15" s="51">
        <v>7</v>
      </c>
      <c r="K15" s="40" t="s">
        <v>105</v>
      </c>
      <c r="L15" s="51">
        <v>25</v>
      </c>
      <c r="M15" s="1"/>
    </row>
    <row r="16" spans="1:13" ht="63.75">
      <c r="A16" s="2">
        <f>A15+1</f>
        <v>6</v>
      </c>
      <c r="B16" s="64" t="s">
        <v>131</v>
      </c>
      <c r="C16" s="64" t="s">
        <v>132</v>
      </c>
      <c r="D16" s="64" t="s">
        <v>133</v>
      </c>
      <c r="E16" s="64" t="s">
        <v>101</v>
      </c>
      <c r="F16" s="65">
        <v>40258</v>
      </c>
      <c r="G16" s="64" t="s">
        <v>102</v>
      </c>
      <c r="H16" s="64" t="s">
        <v>129</v>
      </c>
      <c r="I16" s="74" t="s">
        <v>130</v>
      </c>
      <c r="J16" s="64">
        <v>7</v>
      </c>
      <c r="K16" s="40" t="s">
        <v>105</v>
      </c>
      <c r="L16" s="64">
        <v>24</v>
      </c>
      <c r="M16" s="1"/>
    </row>
    <row r="17" spans="1:13" ht="63.75">
      <c r="A17" s="2">
        <v>7</v>
      </c>
      <c r="B17" s="40" t="s">
        <v>202</v>
      </c>
      <c r="C17" s="40" t="s">
        <v>203</v>
      </c>
      <c r="D17" s="40" t="s">
        <v>154</v>
      </c>
      <c r="E17" s="43" t="s">
        <v>108</v>
      </c>
      <c r="F17" s="43">
        <v>40447</v>
      </c>
      <c r="G17" s="45" t="s">
        <v>102</v>
      </c>
      <c r="H17" s="45" t="s">
        <v>129</v>
      </c>
      <c r="I17" s="4" t="s">
        <v>204</v>
      </c>
      <c r="J17" s="40">
        <v>7</v>
      </c>
      <c r="K17" s="40" t="s">
        <v>105</v>
      </c>
      <c r="L17" s="45">
        <v>24</v>
      </c>
      <c r="M17" s="1"/>
    </row>
    <row r="18" spans="1:13" ht="63.75">
      <c r="A18" s="2">
        <f>A17+1</f>
        <v>8</v>
      </c>
      <c r="B18" s="48" t="s">
        <v>273</v>
      </c>
      <c r="C18" s="48" t="s">
        <v>183</v>
      </c>
      <c r="D18" s="48" t="s">
        <v>65</v>
      </c>
      <c r="E18" s="48" t="s">
        <v>40</v>
      </c>
      <c r="F18" s="63">
        <v>40420</v>
      </c>
      <c r="G18" s="48" t="s">
        <v>102</v>
      </c>
      <c r="H18" s="48" t="s">
        <v>103</v>
      </c>
      <c r="I18" s="78" t="s">
        <v>274</v>
      </c>
      <c r="J18" s="45">
        <v>7</v>
      </c>
      <c r="K18" s="40" t="s">
        <v>105</v>
      </c>
      <c r="L18" s="45">
        <v>24</v>
      </c>
      <c r="M18" s="1"/>
    </row>
    <row r="19" spans="1:13" ht="63.75">
      <c r="A19" s="2">
        <v>9</v>
      </c>
      <c r="B19" s="48" t="s">
        <v>275</v>
      </c>
      <c r="C19" s="48" t="s">
        <v>276</v>
      </c>
      <c r="D19" s="48" t="s">
        <v>238</v>
      </c>
      <c r="E19" s="48" t="s">
        <v>42</v>
      </c>
      <c r="F19" s="63">
        <v>40394</v>
      </c>
      <c r="G19" s="48" t="s">
        <v>102</v>
      </c>
      <c r="H19" s="48" t="s">
        <v>103</v>
      </c>
      <c r="I19" s="78" t="s">
        <v>274</v>
      </c>
      <c r="J19" s="45">
        <v>7</v>
      </c>
      <c r="K19" s="40" t="s">
        <v>105</v>
      </c>
      <c r="L19" s="45">
        <v>23</v>
      </c>
      <c r="M19" s="1"/>
    </row>
    <row r="20" spans="1:13" ht="63.75">
      <c r="A20" s="2">
        <f>A19+1</f>
        <v>10</v>
      </c>
      <c r="B20" s="45" t="s">
        <v>205</v>
      </c>
      <c r="C20" s="45" t="s">
        <v>206</v>
      </c>
      <c r="D20" s="45" t="s">
        <v>65</v>
      </c>
      <c r="E20" s="45" t="s">
        <v>108</v>
      </c>
      <c r="F20" s="63">
        <v>40193</v>
      </c>
      <c r="G20" s="45" t="s">
        <v>102</v>
      </c>
      <c r="H20" s="45" t="s">
        <v>129</v>
      </c>
      <c r="I20" s="4" t="s">
        <v>204</v>
      </c>
      <c r="J20" s="45">
        <v>7</v>
      </c>
      <c r="K20" s="40" t="s">
        <v>105</v>
      </c>
      <c r="L20" s="45">
        <v>22</v>
      </c>
      <c r="M20" s="1"/>
    </row>
    <row r="21" spans="1:13" ht="63.75">
      <c r="A21" s="2">
        <v>11</v>
      </c>
      <c r="B21" s="48" t="s">
        <v>281</v>
      </c>
      <c r="C21" s="48" t="s">
        <v>242</v>
      </c>
      <c r="D21" s="48" t="s">
        <v>282</v>
      </c>
      <c r="E21" s="48" t="s">
        <v>42</v>
      </c>
      <c r="F21" s="63">
        <v>40237</v>
      </c>
      <c r="G21" s="48" t="s">
        <v>102</v>
      </c>
      <c r="H21" s="48" t="s">
        <v>103</v>
      </c>
      <c r="I21" s="78" t="s">
        <v>274</v>
      </c>
      <c r="J21" s="45">
        <v>7</v>
      </c>
      <c r="K21" s="40" t="s">
        <v>105</v>
      </c>
      <c r="L21" s="45">
        <v>21</v>
      </c>
      <c r="M21" s="1"/>
    </row>
    <row r="22" spans="1:13" ht="63.75">
      <c r="A22" s="2">
        <f>A21+1</f>
        <v>12</v>
      </c>
      <c r="B22" s="64" t="s">
        <v>136</v>
      </c>
      <c r="C22" s="64" t="s">
        <v>137</v>
      </c>
      <c r="D22" s="64" t="s">
        <v>76</v>
      </c>
      <c r="E22" s="64" t="s">
        <v>101</v>
      </c>
      <c r="F22" s="65">
        <v>40382</v>
      </c>
      <c r="G22" s="64" t="s">
        <v>102</v>
      </c>
      <c r="H22" s="64" t="s">
        <v>129</v>
      </c>
      <c r="I22" s="74" t="s">
        <v>130</v>
      </c>
      <c r="J22" s="64">
        <v>7</v>
      </c>
      <c r="K22" s="40" t="s">
        <v>105</v>
      </c>
      <c r="L22" s="64">
        <v>20</v>
      </c>
      <c r="M22" s="1"/>
    </row>
    <row r="23" spans="1:13" ht="63.75">
      <c r="A23" s="2">
        <v>13</v>
      </c>
      <c r="B23" s="45" t="s">
        <v>225</v>
      </c>
      <c r="C23" s="45" t="s">
        <v>168</v>
      </c>
      <c r="D23" s="45" t="s">
        <v>226</v>
      </c>
      <c r="E23" s="45" t="s">
        <v>108</v>
      </c>
      <c r="F23" s="43">
        <v>40589</v>
      </c>
      <c r="G23" s="45" t="s">
        <v>102</v>
      </c>
      <c r="H23" s="45" t="s">
        <v>227</v>
      </c>
      <c r="I23" s="4" t="s">
        <v>228</v>
      </c>
      <c r="J23" s="45" t="s">
        <v>229</v>
      </c>
      <c r="K23" s="40" t="s">
        <v>105</v>
      </c>
      <c r="L23" s="48">
        <v>20</v>
      </c>
    </row>
    <row r="24" spans="1:13" ht="63.75">
      <c r="A24" s="2">
        <f>A23+1</f>
        <v>14</v>
      </c>
      <c r="B24" s="48" t="s">
        <v>277</v>
      </c>
      <c r="C24" s="48" t="s">
        <v>278</v>
      </c>
      <c r="D24" s="48" t="s">
        <v>186</v>
      </c>
      <c r="E24" s="48" t="s">
        <v>42</v>
      </c>
      <c r="F24" s="63">
        <v>40574</v>
      </c>
      <c r="G24" s="48" t="s">
        <v>102</v>
      </c>
      <c r="H24" s="48" t="s">
        <v>103</v>
      </c>
      <c r="I24" s="78" t="s">
        <v>274</v>
      </c>
      <c r="J24" s="45">
        <v>7</v>
      </c>
      <c r="K24" s="40" t="s">
        <v>105</v>
      </c>
      <c r="L24" s="45">
        <v>20</v>
      </c>
    </row>
    <row r="25" spans="1:13" ht="63.75">
      <c r="A25" s="2">
        <v>15</v>
      </c>
      <c r="B25" s="48" t="s">
        <v>279</v>
      </c>
      <c r="C25" s="48" t="s">
        <v>183</v>
      </c>
      <c r="D25" s="48" t="s">
        <v>280</v>
      </c>
      <c r="E25" s="48" t="s">
        <v>40</v>
      </c>
      <c r="F25" s="63">
        <v>40338</v>
      </c>
      <c r="G25" s="48" t="s">
        <v>102</v>
      </c>
      <c r="H25" s="48" t="s">
        <v>103</v>
      </c>
      <c r="I25" s="78" t="s">
        <v>274</v>
      </c>
      <c r="J25" s="45">
        <v>7</v>
      </c>
      <c r="K25" s="40" t="s">
        <v>105</v>
      </c>
      <c r="L25" s="45">
        <v>20</v>
      </c>
    </row>
    <row r="26" spans="1:13" ht="63.75">
      <c r="A26" s="2">
        <f>A25+1</f>
        <v>16</v>
      </c>
      <c r="B26" s="66" t="s">
        <v>121</v>
      </c>
      <c r="C26" s="66" t="s">
        <v>122</v>
      </c>
      <c r="D26" s="66" t="s">
        <v>18</v>
      </c>
      <c r="E26" s="66" t="s">
        <v>123</v>
      </c>
      <c r="F26" s="46">
        <v>40451</v>
      </c>
      <c r="G26" s="66" t="s">
        <v>102</v>
      </c>
      <c r="H26" s="66" t="s">
        <v>103</v>
      </c>
      <c r="I26" s="75" t="s">
        <v>104</v>
      </c>
      <c r="J26" s="66">
        <v>7</v>
      </c>
      <c r="K26" s="40" t="s">
        <v>105</v>
      </c>
      <c r="L26" s="79">
        <v>19</v>
      </c>
    </row>
    <row r="27" spans="1:13" ht="63.75">
      <c r="A27" s="2">
        <v>17</v>
      </c>
      <c r="B27" s="66" t="s">
        <v>207</v>
      </c>
      <c r="C27" s="66" t="s">
        <v>208</v>
      </c>
      <c r="D27" s="66" t="s">
        <v>18</v>
      </c>
      <c r="E27" s="66" t="s">
        <v>108</v>
      </c>
      <c r="F27" s="46">
        <v>40223</v>
      </c>
      <c r="G27" s="66" t="s">
        <v>102</v>
      </c>
      <c r="H27" s="66" t="s">
        <v>129</v>
      </c>
      <c r="I27" s="75" t="s">
        <v>204</v>
      </c>
      <c r="J27" s="66">
        <v>7</v>
      </c>
      <c r="K27" s="40" t="s">
        <v>105</v>
      </c>
      <c r="L27" s="66">
        <v>19</v>
      </c>
    </row>
    <row r="28" spans="1:13" ht="63.75">
      <c r="A28" s="2">
        <f>A27+1</f>
        <v>18</v>
      </c>
      <c r="B28" s="67" t="s">
        <v>184</v>
      </c>
      <c r="C28" s="67" t="s">
        <v>176</v>
      </c>
      <c r="D28" s="67" t="s">
        <v>155</v>
      </c>
      <c r="E28" s="67" t="s">
        <v>42</v>
      </c>
      <c r="F28" s="68">
        <v>40319</v>
      </c>
      <c r="G28" s="69" t="s">
        <v>102</v>
      </c>
      <c r="H28" s="69" t="s">
        <v>103</v>
      </c>
      <c r="I28" s="76" t="s">
        <v>185</v>
      </c>
      <c r="J28" s="80">
        <v>7</v>
      </c>
      <c r="K28" s="40" t="s">
        <v>105</v>
      </c>
      <c r="L28" s="80">
        <v>18</v>
      </c>
    </row>
    <row r="29" spans="1:13" ht="63.75">
      <c r="A29" s="2">
        <v>19</v>
      </c>
      <c r="B29" s="40" t="s">
        <v>177</v>
      </c>
      <c r="C29" s="40" t="s">
        <v>178</v>
      </c>
      <c r="D29" s="40" t="s">
        <v>18</v>
      </c>
      <c r="E29" s="43" t="s">
        <v>108</v>
      </c>
      <c r="F29" s="55">
        <v>40520</v>
      </c>
      <c r="G29" s="45" t="s">
        <v>102</v>
      </c>
      <c r="H29" s="45" t="s">
        <v>129</v>
      </c>
      <c r="I29" s="4" t="s">
        <v>166</v>
      </c>
      <c r="J29" s="40">
        <v>7</v>
      </c>
      <c r="K29" s="40" t="s">
        <v>105</v>
      </c>
      <c r="L29" s="45">
        <v>18</v>
      </c>
    </row>
    <row r="30" spans="1:13" ht="63.75">
      <c r="A30" s="2">
        <f>A29+1</f>
        <v>20</v>
      </c>
      <c r="B30" s="40" t="s">
        <v>179</v>
      </c>
      <c r="C30" s="40" t="s">
        <v>153</v>
      </c>
      <c r="D30" s="70" t="s">
        <v>174</v>
      </c>
      <c r="E30" s="43" t="s">
        <v>108</v>
      </c>
      <c r="F30" s="43">
        <v>40440</v>
      </c>
      <c r="G30" s="45" t="s">
        <v>102</v>
      </c>
      <c r="H30" s="45" t="s">
        <v>129</v>
      </c>
      <c r="I30" s="4" t="s">
        <v>166</v>
      </c>
      <c r="J30" s="40">
        <v>7</v>
      </c>
      <c r="K30" s="40" t="s">
        <v>105</v>
      </c>
      <c r="L30" s="45">
        <v>18</v>
      </c>
    </row>
    <row r="31" spans="1:13" ht="63.75">
      <c r="A31" s="2">
        <v>21</v>
      </c>
      <c r="B31" s="40" t="s">
        <v>182</v>
      </c>
      <c r="C31" s="40" t="s">
        <v>49</v>
      </c>
      <c r="D31" s="40" t="s">
        <v>52</v>
      </c>
      <c r="E31" s="43" t="s">
        <v>108</v>
      </c>
      <c r="F31" s="55">
        <v>40256</v>
      </c>
      <c r="G31" s="45" t="s">
        <v>102</v>
      </c>
      <c r="H31" s="45" t="s">
        <v>129</v>
      </c>
      <c r="I31" s="4" t="s">
        <v>166</v>
      </c>
      <c r="J31" s="40">
        <v>7</v>
      </c>
      <c r="K31" s="40" t="s">
        <v>105</v>
      </c>
      <c r="L31" s="45">
        <v>18</v>
      </c>
    </row>
    <row r="32" spans="1:13" ht="63.75">
      <c r="A32" s="2">
        <f>A31+1</f>
        <v>22</v>
      </c>
      <c r="B32" s="45" t="s">
        <v>124</v>
      </c>
      <c r="C32" s="45" t="s">
        <v>99</v>
      </c>
      <c r="D32" s="45" t="s">
        <v>30</v>
      </c>
      <c r="E32" s="45" t="s">
        <v>101</v>
      </c>
      <c r="F32" s="63">
        <v>40330</v>
      </c>
      <c r="G32" s="45" t="s">
        <v>102</v>
      </c>
      <c r="H32" s="45" t="s">
        <v>103</v>
      </c>
      <c r="I32" s="4" t="s">
        <v>104</v>
      </c>
      <c r="J32" s="45">
        <v>7</v>
      </c>
      <c r="K32" s="40" t="s">
        <v>105</v>
      </c>
      <c r="L32" s="48">
        <v>17</v>
      </c>
    </row>
    <row r="33" spans="1:12" ht="63.75">
      <c r="A33" s="2">
        <v>23</v>
      </c>
      <c r="B33" s="64" t="s">
        <v>127</v>
      </c>
      <c r="C33" s="64" t="s">
        <v>23</v>
      </c>
      <c r="D33" s="64" t="s">
        <v>128</v>
      </c>
      <c r="E33" s="64" t="s">
        <v>101</v>
      </c>
      <c r="F33" s="65">
        <v>40519</v>
      </c>
      <c r="G33" s="64" t="s">
        <v>102</v>
      </c>
      <c r="H33" s="64" t="s">
        <v>129</v>
      </c>
      <c r="I33" s="74" t="s">
        <v>130</v>
      </c>
      <c r="J33" s="64">
        <v>7</v>
      </c>
      <c r="K33" s="40" t="s">
        <v>105</v>
      </c>
      <c r="L33" s="64">
        <v>17</v>
      </c>
    </row>
  </sheetData>
  <sortState ref="A11:L5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:F14 F16:F17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6:L33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6:L17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topLeftCell="A28" workbookViewId="0">
      <selection activeCell="A31" sqref="A31:L54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94</v>
      </c>
      <c r="E2" s="110"/>
      <c r="F2" s="110"/>
      <c r="G2" s="110"/>
      <c r="H2" s="39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>
        <v>45212</v>
      </c>
      <c r="B4" s="113"/>
      <c r="C4" s="113"/>
      <c r="D4" s="113"/>
      <c r="E4" s="113"/>
      <c r="F4" s="113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53">
        <v>1</v>
      </c>
      <c r="B11" s="25" t="s">
        <v>243</v>
      </c>
      <c r="C11" s="25" t="s">
        <v>244</v>
      </c>
      <c r="D11" s="25" t="s">
        <v>18</v>
      </c>
      <c r="E11" s="31" t="s">
        <v>40</v>
      </c>
      <c r="F11" s="26">
        <v>40198</v>
      </c>
      <c r="G11" s="32" t="s">
        <v>102</v>
      </c>
      <c r="H11" s="32" t="s">
        <v>129</v>
      </c>
      <c r="I11" s="89" t="s">
        <v>245</v>
      </c>
      <c r="J11" s="40">
        <v>8</v>
      </c>
      <c r="K11" s="45" t="s">
        <v>105</v>
      </c>
      <c r="L11" s="45">
        <v>39</v>
      </c>
      <c r="M11" s="1"/>
    </row>
    <row r="12" spans="1:13" ht="63.75">
      <c r="A12" s="53">
        <v>2</v>
      </c>
      <c r="B12" s="2" t="s">
        <v>211</v>
      </c>
      <c r="C12" s="2" t="s">
        <v>28</v>
      </c>
      <c r="D12" s="2" t="s">
        <v>150</v>
      </c>
      <c r="E12" s="32" t="s">
        <v>108</v>
      </c>
      <c r="F12" s="85">
        <v>39847</v>
      </c>
      <c r="G12" s="32" t="s">
        <v>102</v>
      </c>
      <c r="H12" s="32" t="s">
        <v>129</v>
      </c>
      <c r="I12" s="89" t="s">
        <v>204</v>
      </c>
      <c r="J12" s="45">
        <v>8</v>
      </c>
      <c r="K12" s="40" t="s">
        <v>105</v>
      </c>
      <c r="L12" s="40">
        <v>36</v>
      </c>
      <c r="M12" s="1"/>
    </row>
    <row r="13" spans="1:13" ht="102">
      <c r="A13" s="53">
        <v>3</v>
      </c>
      <c r="B13" s="83" t="s">
        <v>255</v>
      </c>
      <c r="C13" s="83" t="s">
        <v>163</v>
      </c>
      <c r="D13" s="83" t="s">
        <v>150</v>
      </c>
      <c r="E13" s="31" t="s">
        <v>108</v>
      </c>
      <c r="F13" s="86">
        <v>40307</v>
      </c>
      <c r="G13" s="32" t="s">
        <v>102</v>
      </c>
      <c r="H13" s="32" t="s">
        <v>129</v>
      </c>
      <c r="I13" s="89" t="s">
        <v>251</v>
      </c>
      <c r="J13" s="40">
        <v>8</v>
      </c>
      <c r="K13" s="45" t="s">
        <v>105</v>
      </c>
      <c r="L13" s="47">
        <v>32</v>
      </c>
      <c r="M13" s="1"/>
    </row>
    <row r="14" spans="1:13" ht="102">
      <c r="A14" s="53">
        <v>4</v>
      </c>
      <c r="B14" s="45" t="s">
        <v>194</v>
      </c>
      <c r="C14" s="40" t="s">
        <v>195</v>
      </c>
      <c r="D14" s="40" t="s">
        <v>196</v>
      </c>
      <c r="E14" s="43" t="s">
        <v>101</v>
      </c>
      <c r="F14" s="44">
        <v>39831</v>
      </c>
      <c r="G14" s="45" t="s">
        <v>102</v>
      </c>
      <c r="H14" s="45" t="s">
        <v>129</v>
      </c>
      <c r="I14" s="4" t="s">
        <v>191</v>
      </c>
      <c r="J14" s="47">
        <v>8</v>
      </c>
      <c r="K14" s="40" t="s">
        <v>105</v>
      </c>
      <c r="L14" s="48">
        <v>29</v>
      </c>
      <c r="M14" s="1"/>
    </row>
    <row r="15" spans="1:13" ht="63.75">
      <c r="A15" s="53">
        <v>5</v>
      </c>
      <c r="B15" s="49" t="s">
        <v>230</v>
      </c>
      <c r="C15" s="82" t="s">
        <v>122</v>
      </c>
      <c r="D15" s="49" t="s">
        <v>143</v>
      </c>
      <c r="E15" s="50" t="s">
        <v>108</v>
      </c>
      <c r="F15" s="43">
        <v>39833</v>
      </c>
      <c r="G15" s="51" t="s">
        <v>102</v>
      </c>
      <c r="H15" s="51" t="s">
        <v>103</v>
      </c>
      <c r="I15" s="4" t="s">
        <v>236</v>
      </c>
      <c r="J15" s="51">
        <v>8</v>
      </c>
      <c r="K15" s="45" t="s">
        <v>105</v>
      </c>
      <c r="L15" s="52">
        <v>27</v>
      </c>
      <c r="M15" s="1"/>
    </row>
    <row r="16" spans="1:13" ht="63.75">
      <c r="A16" s="53">
        <v>6</v>
      </c>
      <c r="B16" s="54" t="s">
        <v>209</v>
      </c>
      <c r="C16" s="2" t="s">
        <v>210</v>
      </c>
      <c r="D16" s="2" t="s">
        <v>65</v>
      </c>
      <c r="E16" s="2" t="s">
        <v>108</v>
      </c>
      <c r="F16" s="11">
        <v>39970</v>
      </c>
      <c r="G16" s="2" t="s">
        <v>102</v>
      </c>
      <c r="H16" s="2" t="s">
        <v>129</v>
      </c>
      <c r="I16" s="4" t="s">
        <v>204</v>
      </c>
      <c r="J16" s="45">
        <v>8</v>
      </c>
      <c r="K16" s="40" t="s">
        <v>105</v>
      </c>
      <c r="L16" s="40">
        <v>27</v>
      </c>
      <c r="M16" s="1"/>
    </row>
    <row r="17" spans="1:13" ht="63.75">
      <c r="A17" s="53">
        <v>7</v>
      </c>
      <c r="B17" s="25" t="s">
        <v>212</v>
      </c>
      <c r="C17" s="25" t="s">
        <v>213</v>
      </c>
      <c r="D17" s="25" t="s">
        <v>150</v>
      </c>
      <c r="E17" s="25" t="s">
        <v>108</v>
      </c>
      <c r="F17" s="26">
        <v>40039</v>
      </c>
      <c r="G17" s="25" t="s">
        <v>102</v>
      </c>
      <c r="H17" s="25" t="s">
        <v>129</v>
      </c>
      <c r="I17" s="4" t="s">
        <v>204</v>
      </c>
      <c r="J17" s="40">
        <v>8</v>
      </c>
      <c r="K17" s="45" t="s">
        <v>105</v>
      </c>
      <c r="L17" s="40">
        <v>26</v>
      </c>
      <c r="M17" s="1"/>
    </row>
    <row r="18" spans="1:13" ht="63.75">
      <c r="A18" s="53">
        <v>8</v>
      </c>
      <c r="B18" s="59" t="s">
        <v>287</v>
      </c>
      <c r="C18" s="59" t="s">
        <v>26</v>
      </c>
      <c r="D18" s="59" t="s">
        <v>263</v>
      </c>
      <c r="E18" s="59" t="s">
        <v>40</v>
      </c>
      <c r="F18" s="62">
        <v>40110</v>
      </c>
      <c r="G18" s="28" t="s">
        <v>102</v>
      </c>
      <c r="H18" s="59" t="s">
        <v>103</v>
      </c>
      <c r="I18" s="4" t="s">
        <v>284</v>
      </c>
      <c r="J18" s="45">
        <v>8</v>
      </c>
      <c r="K18" s="40" t="s">
        <v>105</v>
      </c>
      <c r="L18" s="45">
        <v>25</v>
      </c>
      <c r="M18" s="1"/>
    </row>
    <row r="19" spans="1:13" ht="102">
      <c r="A19" s="53">
        <v>9</v>
      </c>
      <c r="B19" s="25" t="s">
        <v>254</v>
      </c>
      <c r="C19" s="25" t="s">
        <v>63</v>
      </c>
      <c r="D19" s="25" t="s">
        <v>15</v>
      </c>
      <c r="E19" s="26" t="s">
        <v>108</v>
      </c>
      <c r="F19" s="11">
        <v>40018</v>
      </c>
      <c r="G19" s="2" t="s">
        <v>102</v>
      </c>
      <c r="H19" s="2" t="s">
        <v>129</v>
      </c>
      <c r="I19" s="4" t="s">
        <v>251</v>
      </c>
      <c r="J19" s="40">
        <v>8</v>
      </c>
      <c r="K19" s="45" t="s">
        <v>105</v>
      </c>
      <c r="L19" s="40">
        <v>24</v>
      </c>
      <c r="M19" s="1"/>
    </row>
    <row r="20" spans="1:13" ht="63.75">
      <c r="A20" s="53">
        <v>10</v>
      </c>
      <c r="B20" s="58" t="s">
        <v>138</v>
      </c>
      <c r="C20" s="58" t="s">
        <v>139</v>
      </c>
      <c r="D20" s="58" t="s">
        <v>140</v>
      </c>
      <c r="E20" s="58" t="s">
        <v>108</v>
      </c>
      <c r="F20" s="61">
        <v>40032</v>
      </c>
      <c r="G20" s="58" t="s">
        <v>102</v>
      </c>
      <c r="H20" s="58" t="s">
        <v>129</v>
      </c>
      <c r="I20" s="74" t="s">
        <v>130</v>
      </c>
      <c r="J20" s="64">
        <v>8</v>
      </c>
      <c r="K20" s="40" t="s">
        <v>105</v>
      </c>
      <c r="L20" s="64">
        <v>24</v>
      </c>
      <c r="M20" s="1"/>
    </row>
    <row r="21" spans="1:13" ht="63.75">
      <c r="A21" s="53">
        <v>11</v>
      </c>
      <c r="B21" s="59" t="s">
        <v>285</v>
      </c>
      <c r="C21" s="59" t="s">
        <v>286</v>
      </c>
      <c r="D21" s="59" t="s">
        <v>196</v>
      </c>
      <c r="E21" s="59" t="s">
        <v>42</v>
      </c>
      <c r="F21" s="62">
        <v>39943</v>
      </c>
      <c r="G21" s="28" t="s">
        <v>102</v>
      </c>
      <c r="H21" s="59" t="s">
        <v>103</v>
      </c>
      <c r="I21" s="4" t="s">
        <v>284</v>
      </c>
      <c r="J21" s="45">
        <v>8</v>
      </c>
      <c r="K21" s="45" t="s">
        <v>105</v>
      </c>
      <c r="L21" s="45">
        <v>24</v>
      </c>
      <c r="M21" s="1"/>
    </row>
    <row r="22" spans="1:13" ht="63.75">
      <c r="A22" s="53">
        <v>12</v>
      </c>
      <c r="B22" s="59" t="s">
        <v>288</v>
      </c>
      <c r="C22" s="59" t="s">
        <v>149</v>
      </c>
      <c r="D22" s="59" t="s">
        <v>107</v>
      </c>
      <c r="E22" s="59" t="s">
        <v>40</v>
      </c>
      <c r="F22" s="62">
        <v>39973</v>
      </c>
      <c r="G22" s="28" t="s">
        <v>102</v>
      </c>
      <c r="H22" s="59" t="s">
        <v>103</v>
      </c>
      <c r="I22" s="4" t="s">
        <v>284</v>
      </c>
      <c r="J22" s="45">
        <v>8</v>
      </c>
      <c r="K22" s="40" t="s">
        <v>105</v>
      </c>
      <c r="L22" s="45">
        <v>24</v>
      </c>
      <c r="M22" s="1"/>
    </row>
    <row r="23" spans="1:13" ht="63.75">
      <c r="A23" s="53">
        <v>13</v>
      </c>
      <c r="B23" s="59" t="s">
        <v>283</v>
      </c>
      <c r="C23" s="59" t="s">
        <v>169</v>
      </c>
      <c r="D23" s="59" t="s">
        <v>70</v>
      </c>
      <c r="E23" s="59" t="s">
        <v>40</v>
      </c>
      <c r="F23" s="62">
        <v>39904</v>
      </c>
      <c r="G23" s="28" t="s">
        <v>102</v>
      </c>
      <c r="H23" s="59" t="s">
        <v>103</v>
      </c>
      <c r="I23" s="4" t="s">
        <v>284</v>
      </c>
      <c r="J23" s="45">
        <v>8</v>
      </c>
      <c r="K23" s="45" t="s">
        <v>105</v>
      </c>
      <c r="L23" s="45">
        <v>23</v>
      </c>
      <c r="M23" s="1"/>
    </row>
    <row r="24" spans="1:13" ht="63.75">
      <c r="A24" s="53">
        <v>14</v>
      </c>
      <c r="B24" s="84" t="s">
        <v>289</v>
      </c>
      <c r="C24" s="84" t="s">
        <v>122</v>
      </c>
      <c r="D24" s="84" t="s">
        <v>18</v>
      </c>
      <c r="E24" s="84" t="s">
        <v>40</v>
      </c>
      <c r="F24" s="87">
        <v>40107</v>
      </c>
      <c r="G24" s="88" t="s">
        <v>102</v>
      </c>
      <c r="H24" s="84" t="s">
        <v>103</v>
      </c>
      <c r="I24" s="75" t="s">
        <v>284</v>
      </c>
      <c r="J24" s="66">
        <v>8</v>
      </c>
      <c r="K24" s="40" t="s">
        <v>105</v>
      </c>
      <c r="L24" s="66">
        <v>23</v>
      </c>
      <c r="M24" s="1"/>
    </row>
    <row r="25" spans="1:13" ht="63.75">
      <c r="A25" s="53">
        <v>15</v>
      </c>
      <c r="B25" s="84" t="s">
        <v>290</v>
      </c>
      <c r="C25" s="84" t="s">
        <v>69</v>
      </c>
      <c r="D25" s="84" t="s">
        <v>291</v>
      </c>
      <c r="E25" s="84" t="s">
        <v>40</v>
      </c>
      <c r="F25" s="87">
        <v>40072</v>
      </c>
      <c r="G25" s="88" t="s">
        <v>102</v>
      </c>
      <c r="H25" s="84" t="s">
        <v>103</v>
      </c>
      <c r="I25" s="75" t="s">
        <v>284</v>
      </c>
      <c r="J25" s="66">
        <v>8</v>
      </c>
      <c r="K25" s="45" t="s">
        <v>105</v>
      </c>
      <c r="L25" s="66">
        <v>23</v>
      </c>
      <c r="M25" s="1"/>
    </row>
    <row r="26" spans="1:13" ht="63.75">
      <c r="A26" s="53">
        <v>16</v>
      </c>
      <c r="B26" s="56" t="s">
        <v>118</v>
      </c>
      <c r="C26" s="56" t="s">
        <v>119</v>
      </c>
      <c r="D26" s="56" t="s">
        <v>120</v>
      </c>
      <c r="E26" s="56" t="s">
        <v>101</v>
      </c>
      <c r="F26" s="57">
        <v>39995</v>
      </c>
      <c r="G26" s="56" t="s">
        <v>102</v>
      </c>
      <c r="H26" s="56" t="s">
        <v>103</v>
      </c>
      <c r="I26" s="75" t="s">
        <v>104</v>
      </c>
      <c r="J26" s="66">
        <v>8</v>
      </c>
      <c r="K26" s="40" t="s">
        <v>105</v>
      </c>
      <c r="L26" s="79">
        <v>22</v>
      </c>
      <c r="M26" s="1"/>
    </row>
    <row r="27" spans="1:13" ht="63.75">
      <c r="A27" s="53">
        <v>17</v>
      </c>
      <c r="B27" s="2" t="s">
        <v>115</v>
      </c>
      <c r="C27" s="2" t="s">
        <v>116</v>
      </c>
      <c r="D27" s="2" t="s">
        <v>117</v>
      </c>
      <c r="E27" s="2" t="s">
        <v>101</v>
      </c>
      <c r="F27" s="11">
        <v>40228</v>
      </c>
      <c r="G27" s="2" t="s">
        <v>102</v>
      </c>
      <c r="H27" s="2" t="s">
        <v>103</v>
      </c>
      <c r="I27" s="4" t="s">
        <v>104</v>
      </c>
      <c r="J27" s="45">
        <v>8</v>
      </c>
      <c r="K27" s="45" t="s">
        <v>105</v>
      </c>
      <c r="L27" s="48">
        <v>20</v>
      </c>
      <c r="M27" s="1"/>
    </row>
    <row r="28" spans="1:13" ht="102">
      <c r="A28" s="53">
        <v>18</v>
      </c>
      <c r="B28" s="25" t="s">
        <v>249</v>
      </c>
      <c r="C28" s="25" t="s">
        <v>250</v>
      </c>
      <c r="D28" s="25" t="s">
        <v>196</v>
      </c>
      <c r="E28" s="26" t="s">
        <v>101</v>
      </c>
      <c r="F28" s="26">
        <v>39981</v>
      </c>
      <c r="G28" s="2" t="s">
        <v>102</v>
      </c>
      <c r="H28" s="2" t="s">
        <v>129</v>
      </c>
      <c r="I28" s="4" t="s">
        <v>251</v>
      </c>
      <c r="J28" s="40">
        <v>8</v>
      </c>
      <c r="K28" s="40" t="s">
        <v>105</v>
      </c>
      <c r="L28" s="40">
        <v>18</v>
      </c>
      <c r="M28" s="1"/>
    </row>
    <row r="29" spans="1:13" ht="63.75">
      <c r="A29" s="53">
        <v>19</v>
      </c>
      <c r="B29" s="58" t="s">
        <v>141</v>
      </c>
      <c r="C29" s="58" t="s">
        <v>142</v>
      </c>
      <c r="D29" s="58" t="s">
        <v>143</v>
      </c>
      <c r="E29" s="58" t="s">
        <v>108</v>
      </c>
      <c r="F29" s="61">
        <v>40132</v>
      </c>
      <c r="G29" s="58" t="s">
        <v>102</v>
      </c>
      <c r="H29" s="58" t="s">
        <v>129</v>
      </c>
      <c r="I29" s="74" t="s">
        <v>130</v>
      </c>
      <c r="J29" s="64">
        <v>8</v>
      </c>
      <c r="K29" s="45" t="s">
        <v>105</v>
      </c>
      <c r="L29" s="64">
        <v>18</v>
      </c>
      <c r="M29" s="1"/>
    </row>
    <row r="30" spans="1:13" ht="102">
      <c r="A30" s="53">
        <v>20</v>
      </c>
      <c r="B30" s="25" t="s">
        <v>252</v>
      </c>
      <c r="C30" s="25" t="s">
        <v>253</v>
      </c>
      <c r="D30" s="25" t="s">
        <v>175</v>
      </c>
      <c r="E30" s="26" t="s">
        <v>101</v>
      </c>
      <c r="F30" s="26">
        <v>39916</v>
      </c>
      <c r="G30" s="2" t="s">
        <v>102</v>
      </c>
      <c r="H30" s="2" t="s">
        <v>129</v>
      </c>
      <c r="I30" s="4" t="s">
        <v>251</v>
      </c>
      <c r="J30" s="40">
        <v>8</v>
      </c>
      <c r="K30" s="40" t="s">
        <v>105</v>
      </c>
      <c r="L30" s="40">
        <v>16</v>
      </c>
      <c r="M30" s="1"/>
    </row>
  </sheetData>
  <sortState ref="A11:L5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6:F17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4:L30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8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2023-11-29T12:46:18Z</dcterms:modified>
</cp:coreProperties>
</file>