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19320" windowHeight="7695" tabRatio="669" firstSheet="6" activeTab="9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8" sheetId="22" r:id="rId7"/>
    <sheet name="9" sheetId="23" r:id="rId8"/>
    <sheet name="10" sheetId="24" r:id="rId9"/>
    <sheet name="11" sheetId="25" r:id="rId10"/>
  </sheets>
  <calcPr calcId="124519"/>
</workbook>
</file>

<file path=xl/calcChain.xml><?xml version="1.0" encoding="utf-8"?>
<calcChain xmlns="http://schemas.openxmlformats.org/spreadsheetml/2006/main">
  <c r="J35" i="22"/>
</calcChain>
</file>

<file path=xl/sharedStrings.xml><?xml version="1.0" encoding="utf-8"?>
<sst xmlns="http://schemas.openxmlformats.org/spreadsheetml/2006/main" count="1023" uniqueCount="284">
  <si>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</si>
  <si>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</si>
  <si>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</si>
  <si>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</si>
  <si>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</si>
  <si>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</si>
  <si>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</si>
  <si>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</si>
  <si>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</si>
  <si>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</si>
  <si>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</si>
  <si>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</si>
  <si>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</si>
  <si>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</si>
  <si>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</si>
  <si>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</si>
  <si>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</si>
  <si>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</si>
  <si>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</si>
  <si>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</si>
  <si>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</si>
  <si>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</si>
  <si>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</si>
  <si>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</si>
  <si>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</si>
  <si>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</si>
  <si>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</si>
  <si>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</si>
  <si>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</si>
  <si>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</si>
  <si>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</si>
  <si>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</si>
  <si>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</si>
  <si>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</si>
  <si>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</si>
  <si>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</si>
  <si>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</si>
  <si>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</si>
  <si>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</si>
  <si>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</si>
  <si>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</si>
  <si>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</si>
  <si>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</si>
  <si>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</si>
  <si>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</si>
  <si>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</si>
  <si>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</si>
  <si>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</si>
  <si>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</si>
  <si>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</si>
  <si>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</si>
  <si>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</si>
  <si>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</si>
  <si>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</si>
  <si>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</si>
  <si>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</si>
  <si>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</si>
  <si>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</si>
  <si>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</si>
  <si>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</si>
  <si>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</si>
  <si>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</si>
  <si>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</si>
  <si>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</si>
  <si>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</si>
  <si>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</si>
  <si>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</si>
  <si>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</si>
  <si>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</si>
  <si>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</si>
  <si>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</si>
  <si>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</si>
  <si>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</si>
  <si>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</si>
  <si>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</si>
  <si>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</si>
  <si>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</si>
  <si>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</si>
  <si>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</si>
  <si>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</si>
  <si>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</si>
  <si>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</si>
  <si>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</si>
  <si>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</si>
  <si>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</si>
  <si>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</si>
  <si>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</si>
  <si>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</si>
  <si>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_____8_____________</t>
  </si>
  <si>
    <t>класс _____9_____________</t>
  </si>
  <si>
    <t>класс _____10_____________</t>
  </si>
  <si>
    <t>химия</t>
  </si>
  <si>
    <t>____                               03.10.2023__________________________________________</t>
  </si>
  <si>
    <t>Анчиков</t>
  </si>
  <si>
    <t xml:space="preserve">Данил </t>
  </si>
  <si>
    <t>Анатольевич</t>
  </si>
  <si>
    <t>мужской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</si>
  <si>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</si>
  <si>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</si>
  <si>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</si>
  <si>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Крыцын</t>
  </si>
  <si>
    <t>Кирилл</t>
  </si>
  <si>
    <t>Артёмович</t>
  </si>
  <si>
    <t xml:space="preserve">Горбатенко </t>
  </si>
  <si>
    <t xml:space="preserve">Алена </t>
  </si>
  <si>
    <t>Сергеевна</t>
  </si>
  <si>
    <t>женский</t>
  </si>
  <si>
    <t xml:space="preserve">Тарасюк  </t>
  </si>
  <si>
    <t>Анастасия</t>
  </si>
  <si>
    <t xml:space="preserve"> Юрьевна</t>
  </si>
  <si>
    <t>Кирик</t>
  </si>
  <si>
    <t>Романович</t>
  </si>
  <si>
    <t>Литвиненко</t>
  </si>
  <si>
    <t>Елизавета</t>
  </si>
  <si>
    <t xml:space="preserve">Ивакин </t>
  </si>
  <si>
    <t>Николай</t>
  </si>
  <si>
    <t>Евгеньевич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</si>
  <si>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</si>
  <si>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Докторевич</t>
  </si>
  <si>
    <t xml:space="preserve"> Антон</t>
  </si>
  <si>
    <t>Михайлович</t>
  </si>
  <si>
    <t xml:space="preserve">Щепина </t>
  </si>
  <si>
    <t>Александра</t>
  </si>
  <si>
    <t>Юрьевна</t>
  </si>
  <si>
    <t>Леонидовна</t>
  </si>
  <si>
    <t>Тищенко</t>
  </si>
  <si>
    <t>Владимировна</t>
  </si>
  <si>
    <t>Алёхина</t>
  </si>
  <si>
    <t xml:space="preserve">Анастасия </t>
  </si>
  <si>
    <t xml:space="preserve">Сергеевна           </t>
  </si>
  <si>
    <t>Бородин</t>
  </si>
  <si>
    <t>Олег</t>
  </si>
  <si>
    <t xml:space="preserve"> Алексеевич</t>
  </si>
  <si>
    <t>Валерьевна</t>
  </si>
  <si>
    <t xml:space="preserve">Юлия </t>
  </si>
  <si>
    <t>Павловна</t>
  </si>
  <si>
    <t>нет</t>
  </si>
  <si>
    <t>участник</t>
  </si>
  <si>
    <t>Пащенко</t>
  </si>
  <si>
    <t>Ксения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</si>
  <si>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</si>
  <si>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Анна</t>
  </si>
  <si>
    <t>Вероника</t>
  </si>
  <si>
    <t>Ивановна</t>
  </si>
  <si>
    <t>Витальевна</t>
  </si>
  <si>
    <t>Андреевич</t>
  </si>
  <si>
    <t>Четыржоков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</si>
  <si>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</si>
  <si>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</si>
  <si>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>Лут</t>
  </si>
  <si>
    <t>Софья</t>
  </si>
  <si>
    <t>Юлия</t>
  </si>
  <si>
    <t>Константиновна</t>
  </si>
  <si>
    <t>Лысак</t>
  </si>
  <si>
    <t>Лиханов</t>
  </si>
  <si>
    <t>Вадим</t>
  </si>
  <si>
    <t>Алексеевич</t>
  </si>
  <si>
    <t>Резниченко</t>
  </si>
  <si>
    <t>Максимовна</t>
  </si>
  <si>
    <t>Иван</t>
  </si>
  <si>
    <t>Шатилова</t>
  </si>
  <si>
    <t xml:space="preserve">Полина </t>
  </si>
  <si>
    <t>муниципальное бюджетное общеобразовательное учреждение средняя общеобразовательная школа № 34 г.Новошахтинска</t>
  </si>
  <si>
    <t>Гриценко</t>
  </si>
  <si>
    <t>Николаевна</t>
  </si>
  <si>
    <t>Полина</t>
  </si>
  <si>
    <t>Овчарова</t>
  </si>
  <si>
    <t>Мгеровна</t>
  </si>
  <si>
    <t>Безус</t>
  </si>
  <si>
    <t>Михайловна</t>
  </si>
  <si>
    <t>Бондарь</t>
  </si>
  <si>
    <t>Анфиса</t>
  </si>
  <si>
    <t>Майорова</t>
  </si>
  <si>
    <t>Яна</t>
  </si>
  <si>
    <t>Земляков</t>
  </si>
  <si>
    <t>Владимирович</t>
  </si>
  <si>
    <t>Самородняя</t>
  </si>
  <si>
    <t>Рыжиков</t>
  </si>
  <si>
    <t xml:space="preserve">Ковалева </t>
  </si>
  <si>
    <t>Кира</t>
  </si>
  <si>
    <t>жен.</t>
  </si>
  <si>
    <t>муниципальное бюджетное общеобразовательное учреждение средняя общеобразовательная школа № 14 города Новошахтинска</t>
  </si>
  <si>
    <t xml:space="preserve">Виноградская </t>
  </si>
  <si>
    <t xml:space="preserve">Абрамов </t>
  </si>
  <si>
    <t xml:space="preserve">Арсений </t>
  </si>
  <si>
    <t>муж</t>
  </si>
  <si>
    <t xml:space="preserve">Шевчук </t>
  </si>
  <si>
    <t xml:space="preserve">Валерия </t>
  </si>
  <si>
    <t xml:space="preserve">Чайка </t>
  </si>
  <si>
    <t xml:space="preserve">Вадим </t>
  </si>
  <si>
    <t>Петрович</t>
  </si>
  <si>
    <t xml:space="preserve">Крестильникова </t>
  </si>
  <si>
    <t>Кристина</t>
  </si>
  <si>
    <t xml:space="preserve">Вольникова </t>
  </si>
  <si>
    <t>Геннадьевна</t>
  </si>
  <si>
    <t>Федулов</t>
  </si>
  <si>
    <t>Верещук</t>
  </si>
  <si>
    <t>Евгеньевна</t>
  </si>
  <si>
    <t>муниципальное бюджетное общеобразовательное учреждение основная общеобразовательная школа № 38 города Новошахтинска</t>
  </si>
  <si>
    <t>Ванглис</t>
  </si>
  <si>
    <t>Адель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</si>
  <si>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</si>
  <si>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Калинина</t>
  </si>
  <si>
    <t>Милана</t>
  </si>
  <si>
    <t>Вячеславовна</t>
  </si>
  <si>
    <t>Голубова</t>
  </si>
  <si>
    <t>Кучеренко</t>
  </si>
  <si>
    <t>Чернова</t>
  </si>
  <si>
    <t>Алёна</t>
  </si>
  <si>
    <t>Соловьёв</t>
  </si>
  <si>
    <t>Максим</t>
  </si>
  <si>
    <t>Ромашов</t>
  </si>
  <si>
    <t>Глушко</t>
  </si>
  <si>
    <t>Вячеслав</t>
  </si>
  <si>
    <t>Игоревич</t>
  </si>
  <si>
    <t>Гетьман</t>
  </si>
  <si>
    <t>Георгий</t>
  </si>
  <si>
    <t>Безуглов</t>
  </si>
  <si>
    <t>Дмитриевич</t>
  </si>
  <si>
    <t>Кудрев</t>
  </si>
  <si>
    <t>Егор</t>
  </si>
  <si>
    <t>Павлович</t>
  </si>
  <si>
    <t>Азарян</t>
  </si>
  <si>
    <t>Бушланова</t>
  </si>
  <si>
    <t>Шварчевская</t>
  </si>
  <si>
    <t>муниципальное бюджетное общеобразовательное учреждение основная общеобразовательная школа № 79 города Новошахтинска</t>
  </si>
  <si>
    <t>Розова</t>
  </si>
  <si>
    <t>Егорова</t>
  </si>
  <si>
    <t>Камилла</t>
  </si>
  <si>
    <t>Олеговна</t>
  </si>
  <si>
    <t>Невмержицкая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</si>
  <si>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</si>
  <si>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Коваленко</t>
  </si>
  <si>
    <t>Вера</t>
  </si>
  <si>
    <t>Богитова</t>
  </si>
  <si>
    <t>Горюнова</t>
  </si>
  <si>
    <t>Бурцева</t>
  </si>
  <si>
    <t>Ашихмин</t>
  </si>
  <si>
    <t>Степан</t>
  </si>
  <si>
    <t>Матвеевич</t>
  </si>
  <si>
    <t>Александрова</t>
  </si>
  <si>
    <t>Токарев</t>
  </si>
  <si>
    <t>Руслан</t>
  </si>
  <si>
    <t>Хвостов</t>
  </si>
  <si>
    <t>Максимович</t>
  </si>
  <si>
    <t>Бахчевникова</t>
  </si>
  <si>
    <t>Рылькова</t>
  </si>
  <si>
    <t>Сафонова</t>
  </si>
  <si>
    <t>Ватулина</t>
  </si>
  <si>
    <t>Ангелина</t>
  </si>
  <si>
    <t>Потапова</t>
  </si>
  <si>
    <t>Милена</t>
  </si>
  <si>
    <t>Арменовна</t>
  </si>
  <si>
    <t>Василенко</t>
  </si>
  <si>
    <t>Оксана</t>
  </si>
  <si>
    <t>Доночкина</t>
  </si>
  <si>
    <t>Дудкина</t>
  </si>
  <si>
    <t>Сидорова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</si>
  <si>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</si>
  <si>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Антипова</t>
  </si>
  <si>
    <t>Селицкий</t>
  </si>
  <si>
    <t>Травенко</t>
  </si>
  <si>
    <t>Штефан</t>
  </si>
  <si>
    <t>Павел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</si>
  <si>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</si>
  <si>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Горлачева</t>
  </si>
  <si>
    <t>Павлова</t>
  </si>
  <si>
    <t>Гулевская</t>
  </si>
  <si>
    <t>Шейхгасанова</t>
  </si>
  <si>
    <t>Айбика</t>
  </si>
  <si>
    <t>Мурадхановна</t>
  </si>
  <si>
    <t>Завадская</t>
  </si>
  <si>
    <t>Гусева</t>
  </si>
  <si>
    <t>муниципальное бюджетное общеобразовательное учреждение средняя общеобразовательная школа № 31 города Новошахтинска</t>
  </si>
  <si>
    <t>Говзич</t>
  </si>
  <si>
    <t>Ольга</t>
  </si>
  <si>
    <t>Тамаева</t>
  </si>
  <si>
    <t>Савченко</t>
  </si>
  <si>
    <t>Бровкин</t>
  </si>
  <si>
    <t>Иванович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</si>
  <si>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</si>
  <si>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Настышина</t>
  </si>
  <si>
    <t>Алена</t>
  </si>
  <si>
    <t>Козырева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</si>
</sst>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4" fontId="6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58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59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86"/>
      <c r="C9" s="86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34</v>
      </c>
      <c r="F10" s="2" t="s">
        <v>0</v>
      </c>
      <c r="G10" s="2" t="s">
        <v>5</v>
      </c>
      <c r="H10" s="2" t="s">
        <v>35</v>
      </c>
      <c r="I10" s="2" t="s">
        <v>6</v>
      </c>
      <c r="J10" s="2" t="s">
        <v>7</v>
      </c>
      <c r="K10" s="18" t="s">
        <v>37</v>
      </c>
      <c r="L10" s="18" t="s">
        <v>38</v>
      </c>
    </row>
    <row r="11" spans="1:36" ht="105">
      <c r="A11" s="2">
        <v>1</v>
      </c>
      <c r="B11" s="25" t="s">
        <v>60</v>
      </c>
      <c r="C11" s="25" t="s">
        <v>61</v>
      </c>
      <c r="D11" s="25" t="s">
        <v>18</v>
      </c>
      <c r="E11" s="25" t="s">
        <v>39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40</v>
      </c>
      <c r="L11" s="2">
        <v>32.5</v>
      </c>
    </row>
    <row r="12" spans="1:36" ht="105">
      <c r="A12" s="25">
        <v>2</v>
      </c>
      <c r="B12" s="25" t="s">
        <v>62</v>
      </c>
      <c r="C12" s="25" t="s">
        <v>27</v>
      </c>
      <c r="D12" s="25" t="s">
        <v>18</v>
      </c>
      <c r="E12" s="25" t="s">
        <v>39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40</v>
      </c>
      <c r="L12" s="2">
        <v>43</v>
      </c>
    </row>
    <row r="13" spans="1:36" ht="105">
      <c r="A13" s="25">
        <v>3</v>
      </c>
      <c r="B13" s="25" t="s">
        <v>54</v>
      </c>
      <c r="C13" s="25" t="s">
        <v>55</v>
      </c>
      <c r="D13" s="25" t="s">
        <v>50</v>
      </c>
      <c r="E13" s="25" t="s">
        <v>39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40</v>
      </c>
      <c r="L13" s="2">
        <v>50</v>
      </c>
    </row>
    <row r="14" spans="1:36" ht="105">
      <c r="A14" s="25">
        <v>4</v>
      </c>
      <c r="B14" s="25" t="s">
        <v>47</v>
      </c>
      <c r="C14" s="25" t="s">
        <v>48</v>
      </c>
      <c r="D14" s="25" t="s">
        <v>63</v>
      </c>
      <c r="E14" s="25" t="s">
        <v>39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40</v>
      </c>
      <c r="L14" s="2">
        <v>76</v>
      </c>
    </row>
    <row r="15" spans="1:36" ht="102" customHeight="1">
      <c r="A15" s="30">
        <v>5</v>
      </c>
      <c r="B15" s="30" t="s">
        <v>24</v>
      </c>
      <c r="C15" s="30" t="s">
        <v>25</v>
      </c>
      <c r="D15" s="30" t="s">
        <v>15</v>
      </c>
      <c r="E15" s="30" t="s">
        <v>39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52</v>
      </c>
      <c r="L15" s="25">
        <v>42</v>
      </c>
    </row>
    <row r="16" spans="1:36" ht="102" customHeight="1">
      <c r="A16" s="25">
        <v>6</v>
      </c>
      <c r="B16" s="25" t="s">
        <v>53</v>
      </c>
      <c r="C16" s="25" t="s">
        <v>14</v>
      </c>
      <c r="D16" s="25" t="s">
        <v>15</v>
      </c>
      <c r="E16" s="25" t="s">
        <v>39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40</v>
      </c>
      <c r="L16" s="25">
        <v>60</v>
      </c>
      <c r="M16" s="35"/>
    </row>
    <row r="17" spans="1:10">
      <c r="A17" s="85"/>
      <c r="B17" s="85"/>
      <c r="C17" s="85"/>
      <c r="D17" s="85"/>
      <c r="E17" s="85"/>
      <c r="F17" s="85"/>
      <c r="G17" s="85"/>
      <c r="H17" s="85"/>
      <c r="I17" s="85"/>
      <c r="J17" s="85"/>
    </row>
    <row r="18" spans="1:10">
      <c r="A18" s="85"/>
      <c r="B18" s="85"/>
      <c r="C18" s="85"/>
      <c r="D18" s="85"/>
      <c r="E18" s="85"/>
      <c r="F18" s="85"/>
      <c r="G18" s="85"/>
      <c r="H18" s="85"/>
      <c r="I18" s="85"/>
      <c r="J18" s="85"/>
    </row>
    <row r="21" spans="1:10">
      <c r="A21" s="84" t="s">
        <v>16</v>
      </c>
      <c r="B21" s="84"/>
      <c r="C21" s="84"/>
      <c r="D21" s="84"/>
      <c r="E21" s="84"/>
      <c r="F21" s="84"/>
      <c r="G21" s="84"/>
      <c r="H21" s="84"/>
      <c r="I21" s="84"/>
      <c r="J21" s="84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13" workbookViewId="0">
      <selection activeCell="O14" sqref="O14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1"/>
      <c r="M1" s="1"/>
    </row>
    <row r="2" spans="1:13">
      <c r="A2" s="1" t="s">
        <v>8</v>
      </c>
      <c r="B2" s="89" t="s">
        <v>91</v>
      </c>
      <c r="C2" s="89"/>
      <c r="D2" s="90" t="s">
        <v>87</v>
      </c>
      <c r="E2" s="90"/>
      <c r="F2" s="90"/>
      <c r="G2" s="90"/>
      <c r="H2" s="38"/>
      <c r="I2" s="1"/>
      <c r="J2" s="1"/>
      <c r="K2" s="1"/>
      <c r="L2" s="1"/>
      <c r="M2" s="1"/>
    </row>
    <row r="3" spans="1:13">
      <c r="A3" s="1"/>
      <c r="B3" s="91" t="s">
        <v>9</v>
      </c>
      <c r="C3" s="9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2" t="s">
        <v>92</v>
      </c>
      <c r="B4" s="92"/>
      <c r="C4" s="92"/>
      <c r="D4" s="92"/>
      <c r="E4" s="92"/>
      <c r="F4" s="92"/>
      <c r="G4" s="1"/>
      <c r="H4" s="1"/>
      <c r="I4" s="1"/>
      <c r="J4" s="1"/>
      <c r="K4" s="1"/>
      <c r="L4" s="1"/>
      <c r="M4" s="1"/>
    </row>
    <row r="5" spans="1:13">
      <c r="A5" s="1"/>
      <c r="B5" s="87" t="s">
        <v>85</v>
      </c>
      <c r="C5" s="87"/>
      <c r="D5" s="87"/>
      <c r="E5" s="87"/>
      <c r="F5" s="87"/>
      <c r="G5" s="1"/>
      <c r="H5" s="1"/>
      <c r="I5" s="1"/>
      <c r="J5" s="1"/>
      <c r="K5" s="1"/>
      <c r="L5" s="1"/>
      <c r="M5" s="1"/>
    </row>
    <row r="6" spans="1:13">
      <c r="A6" s="1"/>
      <c r="B6" s="87" t="s">
        <v>33</v>
      </c>
      <c r="C6" s="87"/>
      <c r="D6" s="87"/>
      <c r="E6" s="87"/>
      <c r="F6" s="87"/>
      <c r="G6" s="1"/>
      <c r="H6" s="1"/>
      <c r="I6" s="1"/>
      <c r="J6" s="1"/>
      <c r="K6" s="1"/>
      <c r="L6" s="1"/>
      <c r="M6" s="1"/>
    </row>
    <row r="7" spans="1:13">
      <c r="A7" s="1"/>
      <c r="B7" s="37" t="s">
        <v>32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6"/>
      <c r="C9" s="8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36</v>
      </c>
      <c r="F10" s="2" t="s">
        <v>0</v>
      </c>
      <c r="G10" s="2" t="s">
        <v>5</v>
      </c>
      <c r="H10" s="2" t="s">
        <v>35</v>
      </c>
      <c r="I10" s="2" t="s">
        <v>6</v>
      </c>
      <c r="J10" s="2" t="s">
        <v>7</v>
      </c>
      <c r="K10" s="18" t="s">
        <v>37</v>
      </c>
      <c r="L10" s="18" t="s">
        <v>38</v>
      </c>
      <c r="M10" s="1"/>
    </row>
    <row r="11" spans="1:13" ht="102">
      <c r="A11" s="32">
        <v>1</v>
      </c>
      <c r="B11" s="40" t="s">
        <v>112</v>
      </c>
      <c r="C11" s="40" t="s">
        <v>113</v>
      </c>
      <c r="D11" s="40" t="s">
        <v>105</v>
      </c>
      <c r="E11" s="39" t="s">
        <v>106</v>
      </c>
      <c r="F11" s="44">
        <v>39092</v>
      </c>
      <c r="G11" s="40" t="s">
        <v>97</v>
      </c>
      <c r="H11" s="40" t="s">
        <v>98</v>
      </c>
      <c r="I11" s="4" t="s">
        <v>99</v>
      </c>
      <c r="J11" s="39">
        <v>11</v>
      </c>
      <c r="K11" s="39" t="s">
        <v>137</v>
      </c>
      <c r="L11" s="39">
        <v>39</v>
      </c>
      <c r="M11" s="1"/>
    </row>
    <row r="12" spans="1:13" ht="63.75">
      <c r="A12" s="30">
        <v>2</v>
      </c>
      <c r="B12" s="39" t="s">
        <v>149</v>
      </c>
      <c r="C12" s="39" t="s">
        <v>81</v>
      </c>
      <c r="D12" s="39" t="s">
        <v>116</v>
      </c>
      <c r="E12" s="43" t="s">
        <v>96</v>
      </c>
      <c r="F12" s="43">
        <v>38734</v>
      </c>
      <c r="G12" s="40" t="s">
        <v>97</v>
      </c>
      <c r="H12" s="40" t="s">
        <v>98</v>
      </c>
      <c r="I12" s="74" t="s">
        <v>201</v>
      </c>
      <c r="J12" s="39">
        <v>11</v>
      </c>
      <c r="K12" s="40" t="s">
        <v>137</v>
      </c>
      <c r="L12" s="42">
        <v>24</v>
      </c>
      <c r="M12" s="1"/>
    </row>
    <row r="13" spans="1:13" ht="63.75">
      <c r="A13" s="32">
        <v>3</v>
      </c>
      <c r="B13" s="39" t="s">
        <v>223</v>
      </c>
      <c r="C13" s="39" t="s">
        <v>108</v>
      </c>
      <c r="D13" s="39" t="s">
        <v>63</v>
      </c>
      <c r="E13" s="43" t="s">
        <v>106</v>
      </c>
      <c r="F13" s="43">
        <v>38650</v>
      </c>
      <c r="G13" s="40" t="s">
        <v>97</v>
      </c>
      <c r="H13" s="40" t="s">
        <v>98</v>
      </c>
      <c r="I13" s="74" t="s">
        <v>201</v>
      </c>
      <c r="J13" s="39">
        <v>11</v>
      </c>
      <c r="K13" s="39" t="s">
        <v>137</v>
      </c>
      <c r="L13" s="39">
        <v>22</v>
      </c>
      <c r="M13" s="1"/>
    </row>
    <row r="14" spans="1:13" ht="63.75">
      <c r="A14" s="30">
        <v>4</v>
      </c>
      <c r="B14" s="39" t="s">
        <v>265</v>
      </c>
      <c r="C14" s="39" t="s">
        <v>134</v>
      </c>
      <c r="D14" s="39" t="s">
        <v>105</v>
      </c>
      <c r="E14" s="43" t="s">
        <v>106</v>
      </c>
      <c r="F14" s="46">
        <v>38983</v>
      </c>
      <c r="G14" s="40" t="s">
        <v>97</v>
      </c>
      <c r="H14" s="40" t="s">
        <v>98</v>
      </c>
      <c r="I14" s="4" t="s">
        <v>117</v>
      </c>
      <c r="J14" s="39">
        <v>11</v>
      </c>
      <c r="K14" s="40" t="s">
        <v>137</v>
      </c>
      <c r="L14" s="39">
        <v>20</v>
      </c>
      <c r="M14" s="1"/>
    </row>
    <row r="15" spans="1:13" ht="102">
      <c r="A15" s="32">
        <v>5</v>
      </c>
      <c r="B15" s="71" t="s">
        <v>260</v>
      </c>
      <c r="C15" s="71" t="s">
        <v>210</v>
      </c>
      <c r="D15" s="71" t="s">
        <v>214</v>
      </c>
      <c r="E15" s="72" t="s">
        <v>96</v>
      </c>
      <c r="F15" s="43">
        <v>38919</v>
      </c>
      <c r="G15" s="42" t="s">
        <v>97</v>
      </c>
      <c r="H15" s="42" t="s">
        <v>98</v>
      </c>
      <c r="I15" s="75" t="s">
        <v>258</v>
      </c>
      <c r="J15" s="71">
        <v>11</v>
      </c>
      <c r="K15" s="39" t="s">
        <v>137</v>
      </c>
      <c r="L15" s="71">
        <v>14</v>
      </c>
      <c r="M15" s="1"/>
    </row>
    <row r="16" spans="1:13" ht="63.75">
      <c r="A16" s="30">
        <v>6</v>
      </c>
      <c r="B16" s="68" t="s">
        <v>262</v>
      </c>
      <c r="C16" s="39" t="s">
        <v>263</v>
      </c>
      <c r="D16" s="39" t="s">
        <v>156</v>
      </c>
      <c r="E16" s="43" t="s">
        <v>41</v>
      </c>
      <c r="F16" s="43">
        <v>39044</v>
      </c>
      <c r="G16" s="40" t="s">
        <v>97</v>
      </c>
      <c r="H16" s="39" t="s">
        <v>136</v>
      </c>
      <c r="I16" s="4" t="s">
        <v>264</v>
      </c>
      <c r="J16" s="71">
        <v>11</v>
      </c>
      <c r="K16" s="40" t="s">
        <v>137</v>
      </c>
      <c r="L16" s="39">
        <v>12</v>
      </c>
      <c r="M16" s="1"/>
    </row>
    <row r="17" spans="1:13" ht="102">
      <c r="A17" s="32">
        <v>7</v>
      </c>
      <c r="B17" s="71" t="s">
        <v>261</v>
      </c>
      <c r="C17" s="71" t="s">
        <v>11</v>
      </c>
      <c r="D17" s="71" t="s">
        <v>126</v>
      </c>
      <c r="E17" s="72" t="s">
        <v>106</v>
      </c>
      <c r="F17" s="72">
        <v>38975</v>
      </c>
      <c r="G17" s="42" t="s">
        <v>97</v>
      </c>
      <c r="H17" s="42" t="s">
        <v>98</v>
      </c>
      <c r="I17" s="75" t="s">
        <v>258</v>
      </c>
      <c r="J17" s="71">
        <v>11</v>
      </c>
      <c r="K17" s="39" t="s">
        <v>137</v>
      </c>
      <c r="L17" s="71">
        <v>9</v>
      </c>
      <c r="M17" s="1"/>
    </row>
    <row r="18" spans="1:13" ht="64.5">
      <c r="A18" s="25">
        <v>8</v>
      </c>
      <c r="B18" s="40" t="s">
        <v>160</v>
      </c>
      <c r="C18" s="40" t="s">
        <v>161</v>
      </c>
      <c r="D18" s="40" t="s">
        <v>158</v>
      </c>
      <c r="E18" s="40" t="s">
        <v>106</v>
      </c>
      <c r="F18" s="43">
        <v>38720</v>
      </c>
      <c r="G18" s="40" t="s">
        <v>97</v>
      </c>
      <c r="H18" s="40" t="s">
        <v>147</v>
      </c>
      <c r="I18" s="76" t="s">
        <v>148</v>
      </c>
      <c r="J18" s="40">
        <v>11</v>
      </c>
      <c r="K18" s="40" t="s">
        <v>137</v>
      </c>
      <c r="L18" s="42">
        <v>8</v>
      </c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sortState ref="A11:L2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4:F18">
      <formula1>34700</formula1>
      <formula2>40179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86"/>
      <c r="C8" s="86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34</v>
      </c>
      <c r="F9" s="2" t="s">
        <v>0</v>
      </c>
      <c r="G9" s="2" t="s">
        <v>5</v>
      </c>
      <c r="H9" s="2" t="s">
        <v>35</v>
      </c>
      <c r="I9" s="2" t="s">
        <v>6</v>
      </c>
      <c r="J9" s="2" t="s">
        <v>7</v>
      </c>
      <c r="K9" s="18" t="s">
        <v>37</v>
      </c>
      <c r="L9" s="18" t="s">
        <v>38</v>
      </c>
    </row>
    <row r="10" spans="1:34" ht="105">
      <c r="A10" s="2">
        <v>1</v>
      </c>
      <c r="B10" s="25" t="s">
        <v>60</v>
      </c>
      <c r="C10" s="25" t="s">
        <v>61</v>
      </c>
      <c r="D10" s="25" t="s">
        <v>18</v>
      </c>
      <c r="E10" s="26" t="s">
        <v>39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40</v>
      </c>
      <c r="L10" s="2">
        <v>20</v>
      </c>
    </row>
    <row r="11" spans="1:34" ht="105">
      <c r="A11" s="25">
        <v>2</v>
      </c>
      <c r="B11" s="25" t="s">
        <v>54</v>
      </c>
      <c r="C11" s="25" t="s">
        <v>55</v>
      </c>
      <c r="D11" s="25" t="s">
        <v>50</v>
      </c>
      <c r="E11" s="25" t="s">
        <v>39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40</v>
      </c>
      <c r="L11" s="2">
        <v>26</v>
      </c>
    </row>
    <row r="12" spans="1:34" ht="105" customHeight="1">
      <c r="A12" s="25">
        <v>3</v>
      </c>
      <c r="B12" s="25" t="s">
        <v>66</v>
      </c>
      <c r="C12" s="25" t="s">
        <v>67</v>
      </c>
      <c r="D12" s="25" t="s">
        <v>68</v>
      </c>
      <c r="E12" s="25" t="s">
        <v>39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40</v>
      </c>
      <c r="L12" s="2">
        <v>59</v>
      </c>
    </row>
    <row r="13" spans="1:34" ht="105" customHeight="1">
      <c r="A13" s="25">
        <v>4</v>
      </c>
      <c r="B13" s="2" t="s">
        <v>44</v>
      </c>
      <c r="C13" s="2" t="s">
        <v>45</v>
      </c>
      <c r="D13" s="2" t="s">
        <v>46</v>
      </c>
      <c r="E13" s="2" t="s">
        <v>39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40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43</v>
      </c>
      <c r="C2" s="22"/>
      <c r="D2" s="20" t="s">
        <v>70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69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86"/>
      <c r="C8" s="86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34</v>
      </c>
      <c r="F9" s="2" t="s">
        <v>0</v>
      </c>
      <c r="G9" s="2" t="s">
        <v>5</v>
      </c>
      <c r="H9" s="2" t="s">
        <v>35</v>
      </c>
      <c r="I9" s="2" t="s">
        <v>6</v>
      </c>
      <c r="J9" s="2" t="s">
        <v>7</v>
      </c>
      <c r="K9" s="18" t="s">
        <v>37</v>
      </c>
      <c r="L9" s="18" t="s">
        <v>38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42</v>
      </c>
      <c r="C2" s="22"/>
      <c r="D2" s="20" t="s">
        <v>65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86"/>
      <c r="C8" s="86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34</v>
      </c>
      <c r="F9" s="2" t="s">
        <v>0</v>
      </c>
      <c r="G9" s="2" t="s">
        <v>5</v>
      </c>
      <c r="H9" s="2" t="s">
        <v>35</v>
      </c>
      <c r="I9" s="2" t="s">
        <v>6</v>
      </c>
      <c r="J9" s="2" t="s">
        <v>7</v>
      </c>
      <c r="K9" s="18" t="s">
        <v>37</v>
      </c>
      <c r="L9" s="18" t="s">
        <v>38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58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86"/>
      <c r="C8" s="86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34</v>
      </c>
      <c r="F9" s="2" t="s">
        <v>0</v>
      </c>
      <c r="G9" s="2" t="s">
        <v>5</v>
      </c>
      <c r="H9" s="2" t="s">
        <v>35</v>
      </c>
      <c r="I9" s="2" t="s">
        <v>6</v>
      </c>
      <c r="J9" s="2" t="s">
        <v>7</v>
      </c>
      <c r="K9" s="18" t="s">
        <v>37</v>
      </c>
      <c r="L9" s="18" t="s">
        <v>38</v>
      </c>
    </row>
    <row r="10" spans="1:28" ht="105">
      <c r="A10" s="2">
        <v>1</v>
      </c>
      <c r="B10" s="25" t="s">
        <v>60</v>
      </c>
      <c r="C10" s="25" t="s">
        <v>61</v>
      </c>
      <c r="D10" s="25" t="s">
        <v>18</v>
      </c>
      <c r="E10" s="25" t="s">
        <v>39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52</v>
      </c>
      <c r="L10" s="2">
        <v>25</v>
      </c>
    </row>
    <row r="11" spans="1:28" ht="105">
      <c r="A11" s="2">
        <v>2</v>
      </c>
      <c r="B11" s="25" t="s">
        <v>73</v>
      </c>
      <c r="C11" s="25" t="s">
        <v>26</v>
      </c>
      <c r="D11" s="25" t="s">
        <v>74</v>
      </c>
      <c r="E11" s="25" t="s">
        <v>41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40</v>
      </c>
      <c r="L11" s="2">
        <v>44</v>
      </c>
    </row>
    <row r="12" spans="1:28" ht="105">
      <c r="A12" s="25">
        <v>3</v>
      </c>
      <c r="B12" s="25" t="s">
        <v>75</v>
      </c>
      <c r="C12" s="25" t="s">
        <v>76</v>
      </c>
      <c r="D12" s="25" t="s">
        <v>77</v>
      </c>
      <c r="E12" s="25" t="s">
        <v>41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52</v>
      </c>
      <c r="L12" s="2">
        <v>41</v>
      </c>
    </row>
    <row r="13" spans="1:28" ht="105">
      <c r="A13" s="30">
        <v>4</v>
      </c>
      <c r="B13" s="30" t="s">
        <v>78</v>
      </c>
      <c r="C13" s="30" t="s">
        <v>19</v>
      </c>
      <c r="D13" s="30" t="s">
        <v>56</v>
      </c>
      <c r="E13" s="30" t="s">
        <v>39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52</v>
      </c>
      <c r="L13" s="32">
        <v>36</v>
      </c>
    </row>
    <row r="14" spans="1:28" s="36" customFormat="1" ht="105" customHeight="1">
      <c r="A14" s="25">
        <v>5</v>
      </c>
      <c r="B14" s="2" t="s">
        <v>51</v>
      </c>
      <c r="C14" s="2" t="s">
        <v>23</v>
      </c>
      <c r="D14" s="2" t="s">
        <v>79</v>
      </c>
      <c r="E14" s="2" t="s">
        <v>41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40</v>
      </c>
      <c r="L14" s="25">
        <v>57</v>
      </c>
    </row>
    <row r="15" spans="1:28" s="36" customFormat="1" ht="105" customHeight="1">
      <c r="A15" s="25">
        <v>6</v>
      </c>
      <c r="B15" s="2" t="s">
        <v>80</v>
      </c>
      <c r="C15" s="2" t="s">
        <v>81</v>
      </c>
      <c r="D15" s="2" t="s">
        <v>82</v>
      </c>
      <c r="E15" s="2" t="s">
        <v>41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40</v>
      </c>
      <c r="L15" s="25">
        <v>47</v>
      </c>
    </row>
    <row r="16" spans="1:28" s="36" customFormat="1" ht="105" customHeight="1">
      <c r="A16" s="25">
        <v>7</v>
      </c>
      <c r="B16" s="2" t="s">
        <v>83</v>
      </c>
      <c r="C16" s="2" t="s">
        <v>22</v>
      </c>
      <c r="D16" s="2" t="s">
        <v>29</v>
      </c>
      <c r="E16" s="2" t="s">
        <v>41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40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86"/>
      <c r="C8" s="86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34</v>
      </c>
      <c r="F9" s="2" t="s">
        <v>0</v>
      </c>
      <c r="G9" s="2" t="s">
        <v>5</v>
      </c>
      <c r="H9" s="2" t="s">
        <v>35</v>
      </c>
      <c r="I9" s="2" t="s">
        <v>6</v>
      </c>
      <c r="J9" s="2" t="s">
        <v>7</v>
      </c>
      <c r="K9" s="18" t="s">
        <v>37</v>
      </c>
      <c r="L9" s="18" t="s">
        <v>38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0"/>
  <sheetViews>
    <sheetView topLeftCell="A32" workbookViewId="0">
      <selection activeCell="H39" sqref="H3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1"/>
      <c r="M1" s="1"/>
    </row>
    <row r="2" spans="1:13">
      <c r="A2" s="1" t="s">
        <v>8</v>
      </c>
      <c r="B2" s="89" t="s">
        <v>91</v>
      </c>
      <c r="C2" s="89"/>
      <c r="D2" s="90" t="s">
        <v>88</v>
      </c>
      <c r="E2" s="90"/>
      <c r="F2" s="90"/>
      <c r="G2" s="90"/>
      <c r="H2" s="38"/>
      <c r="I2" s="1"/>
      <c r="J2" s="1"/>
      <c r="K2" s="1"/>
      <c r="L2" s="1"/>
      <c r="M2" s="1"/>
    </row>
    <row r="3" spans="1:13">
      <c r="A3" s="1"/>
      <c r="B3" s="91" t="s">
        <v>9</v>
      </c>
      <c r="C3" s="9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2" t="s">
        <v>92</v>
      </c>
      <c r="B4" s="92"/>
      <c r="C4" s="92"/>
      <c r="D4" s="92"/>
      <c r="E4" s="92"/>
      <c r="F4" s="92"/>
      <c r="G4" s="1"/>
      <c r="H4" s="1"/>
      <c r="I4" s="1"/>
      <c r="J4" s="1"/>
      <c r="K4" s="1"/>
      <c r="L4" s="1"/>
      <c r="M4" s="1"/>
    </row>
    <row r="5" spans="1:13">
      <c r="A5" s="1"/>
      <c r="B5" s="87" t="s">
        <v>85</v>
      </c>
      <c r="C5" s="87"/>
      <c r="D5" s="87"/>
      <c r="E5" s="87"/>
      <c r="F5" s="87"/>
      <c r="G5" s="1"/>
      <c r="H5" s="1"/>
      <c r="I5" s="1"/>
      <c r="J5" s="1"/>
      <c r="K5" s="1"/>
      <c r="L5" s="1"/>
      <c r="M5" s="1"/>
    </row>
    <row r="6" spans="1:13">
      <c r="A6" s="1"/>
      <c r="B6" s="87" t="s">
        <v>33</v>
      </c>
      <c r="C6" s="87"/>
      <c r="D6" s="87"/>
      <c r="E6" s="87"/>
      <c r="F6" s="87"/>
      <c r="G6" s="1"/>
      <c r="H6" s="1"/>
      <c r="I6" s="1"/>
      <c r="J6" s="1"/>
      <c r="K6" s="1"/>
      <c r="L6" s="1"/>
      <c r="M6" s="1"/>
    </row>
    <row r="7" spans="1:13">
      <c r="A7" s="1"/>
      <c r="B7" s="37" t="s">
        <v>32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6"/>
      <c r="C9" s="8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36</v>
      </c>
      <c r="F10" s="2" t="s">
        <v>0</v>
      </c>
      <c r="G10" s="2" t="s">
        <v>5</v>
      </c>
      <c r="H10" s="2" t="s">
        <v>35</v>
      </c>
      <c r="I10" s="2" t="s">
        <v>6</v>
      </c>
      <c r="J10" s="2" t="s">
        <v>7</v>
      </c>
      <c r="K10" s="18" t="s">
        <v>37</v>
      </c>
      <c r="L10" s="18" t="s">
        <v>38</v>
      </c>
      <c r="M10" s="1"/>
    </row>
    <row r="11" spans="1:13" ht="63.75">
      <c r="A11" s="2">
        <v>1</v>
      </c>
      <c r="B11" s="40" t="s">
        <v>199</v>
      </c>
      <c r="C11" s="40" t="s">
        <v>200</v>
      </c>
      <c r="D11" s="40" t="s">
        <v>126</v>
      </c>
      <c r="E11" s="40" t="s">
        <v>106</v>
      </c>
      <c r="F11" s="41">
        <v>40179</v>
      </c>
      <c r="G11" s="40" t="s">
        <v>97</v>
      </c>
      <c r="H11" s="40" t="s">
        <v>98</v>
      </c>
      <c r="I11" s="64" t="s">
        <v>201</v>
      </c>
      <c r="J11" s="39">
        <v>8</v>
      </c>
      <c r="K11" s="40" t="s">
        <v>137</v>
      </c>
      <c r="L11" s="42">
        <v>29</v>
      </c>
      <c r="M11" s="1"/>
    </row>
    <row r="12" spans="1:13" ht="63.75">
      <c r="A12" s="2">
        <v>2</v>
      </c>
      <c r="B12" s="40" t="s">
        <v>230</v>
      </c>
      <c r="C12" s="40" t="s">
        <v>25</v>
      </c>
      <c r="D12" s="40" t="s">
        <v>229</v>
      </c>
      <c r="E12" s="40" t="s">
        <v>106</v>
      </c>
      <c r="F12" s="41">
        <v>39964</v>
      </c>
      <c r="G12" s="40" t="s">
        <v>97</v>
      </c>
      <c r="H12" s="40" t="s">
        <v>98</v>
      </c>
      <c r="I12" s="4" t="s">
        <v>231</v>
      </c>
      <c r="J12" s="40">
        <v>8</v>
      </c>
      <c r="K12" s="42" t="s">
        <v>137</v>
      </c>
      <c r="L12" s="42">
        <v>28</v>
      </c>
      <c r="M12" s="1"/>
    </row>
    <row r="13" spans="1:13" ht="63.75">
      <c r="A13" s="2">
        <v>3</v>
      </c>
      <c r="B13" s="40" t="s">
        <v>202</v>
      </c>
      <c r="C13" s="40" t="s">
        <v>203</v>
      </c>
      <c r="D13" s="40" t="s">
        <v>204</v>
      </c>
      <c r="E13" s="40" t="s">
        <v>106</v>
      </c>
      <c r="F13" s="46">
        <v>40092</v>
      </c>
      <c r="G13" s="40" t="s">
        <v>97</v>
      </c>
      <c r="H13" s="40" t="s">
        <v>98</v>
      </c>
      <c r="I13" s="64" t="s">
        <v>201</v>
      </c>
      <c r="J13" s="39">
        <v>8</v>
      </c>
      <c r="K13" s="40" t="s">
        <v>137</v>
      </c>
      <c r="L13" s="42">
        <v>28</v>
      </c>
      <c r="M13" s="1"/>
    </row>
    <row r="14" spans="1:13" ht="63.75">
      <c r="A14" s="2">
        <v>4</v>
      </c>
      <c r="B14" s="39" t="s">
        <v>205</v>
      </c>
      <c r="C14" s="62" t="s">
        <v>141</v>
      </c>
      <c r="D14" s="39" t="s">
        <v>158</v>
      </c>
      <c r="E14" s="43" t="s">
        <v>106</v>
      </c>
      <c r="F14" s="43">
        <v>39982</v>
      </c>
      <c r="G14" s="40" t="s">
        <v>97</v>
      </c>
      <c r="H14" s="40" t="s">
        <v>98</v>
      </c>
      <c r="I14" s="64" t="s">
        <v>201</v>
      </c>
      <c r="J14" s="39">
        <v>8</v>
      </c>
      <c r="K14" s="42" t="s">
        <v>137</v>
      </c>
      <c r="L14" s="40">
        <v>27.5</v>
      </c>
      <c r="M14" s="1"/>
    </row>
    <row r="15" spans="1:13" ht="63.75">
      <c r="A15" s="2">
        <v>5</v>
      </c>
      <c r="B15" s="39" t="s">
        <v>206</v>
      </c>
      <c r="C15" s="39" t="s">
        <v>179</v>
      </c>
      <c r="D15" s="39" t="s">
        <v>105</v>
      </c>
      <c r="E15" s="43" t="s">
        <v>106</v>
      </c>
      <c r="F15" s="43">
        <v>40097</v>
      </c>
      <c r="G15" s="40" t="s">
        <v>97</v>
      </c>
      <c r="H15" s="40" t="s">
        <v>98</v>
      </c>
      <c r="I15" s="64" t="s">
        <v>201</v>
      </c>
      <c r="J15" s="39">
        <v>8</v>
      </c>
      <c r="K15" s="40" t="s">
        <v>137</v>
      </c>
      <c r="L15" s="40">
        <v>25.5</v>
      </c>
      <c r="M15" s="1"/>
    </row>
    <row r="16" spans="1:13" ht="63.75">
      <c r="A16" s="2">
        <v>6</v>
      </c>
      <c r="B16" s="39" t="s">
        <v>207</v>
      </c>
      <c r="C16" s="39" t="s">
        <v>208</v>
      </c>
      <c r="D16" s="39" t="s">
        <v>133</v>
      </c>
      <c r="E16" s="43" t="s">
        <v>106</v>
      </c>
      <c r="F16" s="43">
        <v>39878</v>
      </c>
      <c r="G16" s="40" t="s">
        <v>97</v>
      </c>
      <c r="H16" s="40" t="s">
        <v>98</v>
      </c>
      <c r="I16" s="64" t="s">
        <v>201</v>
      </c>
      <c r="J16" s="39">
        <v>8</v>
      </c>
      <c r="K16" s="42" t="s">
        <v>137</v>
      </c>
      <c r="L16" s="40">
        <v>24</v>
      </c>
      <c r="M16" s="1"/>
    </row>
    <row r="17" spans="1:13" ht="63.75">
      <c r="A17" s="2">
        <v>7</v>
      </c>
      <c r="B17" s="39" t="s">
        <v>209</v>
      </c>
      <c r="C17" s="39" t="s">
        <v>210</v>
      </c>
      <c r="D17" s="39" t="s">
        <v>175</v>
      </c>
      <c r="E17" s="43" t="s">
        <v>96</v>
      </c>
      <c r="F17" s="43">
        <v>39969</v>
      </c>
      <c r="G17" s="40" t="s">
        <v>97</v>
      </c>
      <c r="H17" s="40" t="s">
        <v>98</v>
      </c>
      <c r="I17" s="64" t="s">
        <v>201</v>
      </c>
      <c r="J17" s="39">
        <v>8</v>
      </c>
      <c r="K17" s="40" t="s">
        <v>137</v>
      </c>
      <c r="L17" s="40">
        <v>24</v>
      </c>
      <c r="M17" s="1"/>
    </row>
    <row r="18" spans="1:13" ht="63.75">
      <c r="A18" s="2">
        <v>8</v>
      </c>
      <c r="B18" s="39" t="s">
        <v>114</v>
      </c>
      <c r="C18" s="39" t="s">
        <v>115</v>
      </c>
      <c r="D18" s="39" t="s">
        <v>116</v>
      </c>
      <c r="E18" s="43" t="s">
        <v>96</v>
      </c>
      <c r="F18" s="46">
        <v>39917</v>
      </c>
      <c r="G18" s="40" t="s">
        <v>97</v>
      </c>
      <c r="H18" s="40" t="s">
        <v>98</v>
      </c>
      <c r="I18" s="4" t="s">
        <v>117</v>
      </c>
      <c r="J18" s="39">
        <v>8</v>
      </c>
      <c r="K18" s="42" t="s">
        <v>137</v>
      </c>
      <c r="L18" s="39">
        <v>23</v>
      </c>
      <c r="M18" s="1"/>
    </row>
    <row r="19" spans="1:13" ht="63.75">
      <c r="A19" s="2">
        <v>9</v>
      </c>
      <c r="B19" s="39" t="s">
        <v>278</v>
      </c>
      <c r="C19" s="39" t="s">
        <v>155</v>
      </c>
      <c r="D19" s="39" t="s">
        <v>279</v>
      </c>
      <c r="E19" s="39" t="s">
        <v>96</v>
      </c>
      <c r="F19" s="43">
        <v>39925</v>
      </c>
      <c r="G19" s="40" t="s">
        <v>97</v>
      </c>
      <c r="H19" s="40" t="s">
        <v>98</v>
      </c>
      <c r="I19" s="4" t="s">
        <v>280</v>
      </c>
      <c r="J19" s="39">
        <v>8</v>
      </c>
      <c r="K19" s="40" t="s">
        <v>137</v>
      </c>
      <c r="L19" s="39">
        <v>21.5</v>
      </c>
    </row>
    <row r="20" spans="1:13" ht="63.75">
      <c r="A20" s="2">
        <v>10</v>
      </c>
      <c r="B20" s="40" t="s">
        <v>227</v>
      </c>
      <c r="C20" s="40" t="s">
        <v>228</v>
      </c>
      <c r="D20" s="40" t="s">
        <v>152</v>
      </c>
      <c r="E20" s="40" t="s">
        <v>106</v>
      </c>
      <c r="F20" s="46">
        <v>40077</v>
      </c>
      <c r="G20" s="40" t="s">
        <v>97</v>
      </c>
      <c r="H20" s="40" t="s">
        <v>98</v>
      </c>
      <c r="I20" s="4" t="s">
        <v>225</v>
      </c>
      <c r="J20" s="40">
        <v>8</v>
      </c>
      <c r="K20" s="40" t="s">
        <v>137</v>
      </c>
      <c r="L20" s="42">
        <v>20</v>
      </c>
    </row>
    <row r="21" spans="1:13" ht="63.75">
      <c r="A21" s="2">
        <v>11</v>
      </c>
      <c r="B21" s="56" t="s">
        <v>232</v>
      </c>
      <c r="C21" s="56" t="s">
        <v>233</v>
      </c>
      <c r="D21" s="56" t="s">
        <v>135</v>
      </c>
      <c r="E21" s="56" t="s">
        <v>106</v>
      </c>
      <c r="F21" s="41">
        <v>40039</v>
      </c>
      <c r="G21" s="56" t="s">
        <v>97</v>
      </c>
      <c r="H21" s="56" t="s">
        <v>98</v>
      </c>
      <c r="I21" s="51" t="s">
        <v>231</v>
      </c>
      <c r="J21" s="56">
        <v>8</v>
      </c>
      <c r="K21" s="42" t="s">
        <v>137</v>
      </c>
      <c r="L21" s="63">
        <v>18</v>
      </c>
    </row>
    <row r="22" spans="1:13" ht="63.75">
      <c r="A22" s="2">
        <v>12</v>
      </c>
      <c r="B22" s="54" t="s">
        <v>118</v>
      </c>
      <c r="C22" s="54" t="s">
        <v>119</v>
      </c>
      <c r="D22" s="54" t="s">
        <v>120</v>
      </c>
      <c r="E22" s="45" t="s">
        <v>96</v>
      </c>
      <c r="F22" s="55">
        <v>39812</v>
      </c>
      <c r="G22" s="56" t="s">
        <v>97</v>
      </c>
      <c r="H22" s="56" t="s">
        <v>98</v>
      </c>
      <c r="I22" s="51" t="s">
        <v>117</v>
      </c>
      <c r="J22" s="54">
        <v>8</v>
      </c>
      <c r="K22" s="40" t="s">
        <v>137</v>
      </c>
      <c r="L22" s="54">
        <v>16</v>
      </c>
    </row>
    <row r="23" spans="1:13" ht="64.5">
      <c r="A23" s="2">
        <v>13</v>
      </c>
      <c r="B23" s="63" t="s">
        <v>163</v>
      </c>
      <c r="C23" s="63" t="s">
        <v>142</v>
      </c>
      <c r="D23" s="63" t="s">
        <v>164</v>
      </c>
      <c r="E23" s="63" t="s">
        <v>39</v>
      </c>
      <c r="F23" s="41">
        <v>39973</v>
      </c>
      <c r="G23" s="63" t="s">
        <v>12</v>
      </c>
      <c r="H23" s="63" t="s">
        <v>136</v>
      </c>
      <c r="I23" s="66" t="s">
        <v>162</v>
      </c>
      <c r="J23" s="56">
        <v>8</v>
      </c>
      <c r="K23" s="42" t="s">
        <v>137</v>
      </c>
      <c r="L23" s="56">
        <v>16</v>
      </c>
    </row>
    <row r="24" spans="1:13" ht="63.75">
      <c r="A24" s="2">
        <v>14</v>
      </c>
      <c r="B24" s="56" t="s">
        <v>226</v>
      </c>
      <c r="C24" s="56" t="s">
        <v>25</v>
      </c>
      <c r="D24" s="56" t="s">
        <v>123</v>
      </c>
      <c r="E24" s="56" t="s">
        <v>106</v>
      </c>
      <c r="F24" s="41">
        <v>40003</v>
      </c>
      <c r="G24" s="56" t="s">
        <v>97</v>
      </c>
      <c r="H24" s="56" t="s">
        <v>98</v>
      </c>
      <c r="I24" s="51" t="s">
        <v>225</v>
      </c>
      <c r="J24" s="56">
        <v>8</v>
      </c>
      <c r="K24" s="40" t="s">
        <v>137</v>
      </c>
      <c r="L24" s="63">
        <v>16</v>
      </c>
    </row>
    <row r="25" spans="1:13" ht="63.75">
      <c r="A25" s="2">
        <v>15</v>
      </c>
      <c r="B25" s="40" t="s">
        <v>234</v>
      </c>
      <c r="C25" s="40" t="s">
        <v>113</v>
      </c>
      <c r="D25" s="40" t="s">
        <v>63</v>
      </c>
      <c r="E25" s="40" t="s">
        <v>106</v>
      </c>
      <c r="F25" s="46">
        <v>39970</v>
      </c>
      <c r="G25" s="40" t="s">
        <v>97</v>
      </c>
      <c r="H25" s="40" t="s">
        <v>98</v>
      </c>
      <c r="I25" s="4" t="s">
        <v>231</v>
      </c>
      <c r="J25" s="40">
        <v>8</v>
      </c>
      <c r="K25" s="42" t="s">
        <v>137</v>
      </c>
      <c r="L25" s="42">
        <v>12</v>
      </c>
    </row>
    <row r="26" spans="1:13" ht="63.75">
      <c r="A26" s="2">
        <v>16</v>
      </c>
      <c r="B26" s="40" t="s">
        <v>125</v>
      </c>
      <c r="C26" s="40" t="s">
        <v>27</v>
      </c>
      <c r="D26" s="40" t="s">
        <v>135</v>
      </c>
      <c r="E26" s="40" t="s">
        <v>106</v>
      </c>
      <c r="F26" s="46">
        <v>39847</v>
      </c>
      <c r="G26" s="40" t="s">
        <v>97</v>
      </c>
      <c r="H26" s="40" t="s">
        <v>98</v>
      </c>
      <c r="I26" s="4" t="s">
        <v>231</v>
      </c>
      <c r="J26" s="40">
        <v>8</v>
      </c>
      <c r="K26" s="40" t="s">
        <v>137</v>
      </c>
      <c r="L26" s="42">
        <v>12</v>
      </c>
    </row>
    <row r="27" spans="1:13" ht="63.75">
      <c r="A27" s="2">
        <v>17</v>
      </c>
      <c r="B27" s="40" t="s">
        <v>235</v>
      </c>
      <c r="C27" s="40" t="s">
        <v>108</v>
      </c>
      <c r="D27" s="40" t="s">
        <v>18</v>
      </c>
      <c r="E27" s="40" t="s">
        <v>106</v>
      </c>
      <c r="F27" s="46">
        <v>40031</v>
      </c>
      <c r="G27" s="40" t="s">
        <v>97</v>
      </c>
      <c r="H27" s="40" t="s">
        <v>98</v>
      </c>
      <c r="I27" s="4" t="s">
        <v>231</v>
      </c>
      <c r="J27" s="40">
        <v>8</v>
      </c>
      <c r="K27" s="42" t="s">
        <v>137</v>
      </c>
      <c r="L27" s="42">
        <v>12</v>
      </c>
    </row>
    <row r="28" spans="1:13" ht="102">
      <c r="A28" s="2">
        <v>18</v>
      </c>
      <c r="B28" s="40" t="s">
        <v>93</v>
      </c>
      <c r="C28" s="40" t="s">
        <v>94</v>
      </c>
      <c r="D28" s="40" t="s">
        <v>95</v>
      </c>
      <c r="E28" s="40" t="s">
        <v>96</v>
      </c>
      <c r="F28" s="46">
        <v>39814</v>
      </c>
      <c r="G28" s="40" t="s">
        <v>97</v>
      </c>
      <c r="H28" s="40" t="s">
        <v>98</v>
      </c>
      <c r="I28" s="4" t="s">
        <v>99</v>
      </c>
      <c r="J28" s="40">
        <v>8</v>
      </c>
      <c r="K28" s="40" t="s">
        <v>137</v>
      </c>
      <c r="L28" s="42">
        <v>11</v>
      </c>
    </row>
    <row r="29" spans="1:13" ht="102">
      <c r="A29" s="2">
        <v>19</v>
      </c>
      <c r="B29" s="40" t="s">
        <v>100</v>
      </c>
      <c r="C29" s="40" t="s">
        <v>101</v>
      </c>
      <c r="D29" s="40" t="s">
        <v>102</v>
      </c>
      <c r="E29" s="40" t="s">
        <v>96</v>
      </c>
      <c r="F29" s="46">
        <v>39328</v>
      </c>
      <c r="G29" s="40" t="s">
        <v>97</v>
      </c>
      <c r="H29" s="40" t="s">
        <v>98</v>
      </c>
      <c r="I29" s="4" t="s">
        <v>99</v>
      </c>
      <c r="J29" s="40">
        <v>8</v>
      </c>
      <c r="K29" s="42" t="s">
        <v>137</v>
      </c>
      <c r="L29" s="42">
        <v>11</v>
      </c>
    </row>
    <row r="30" spans="1:13" ht="63.75">
      <c r="A30" s="2">
        <v>20</v>
      </c>
      <c r="B30" s="39" t="s">
        <v>121</v>
      </c>
      <c r="C30" s="39" t="s">
        <v>11</v>
      </c>
      <c r="D30" s="39" t="s">
        <v>63</v>
      </c>
      <c r="E30" s="39" t="s">
        <v>106</v>
      </c>
      <c r="F30" s="46">
        <v>40052</v>
      </c>
      <c r="G30" s="39" t="s">
        <v>97</v>
      </c>
      <c r="H30" s="39" t="s">
        <v>98</v>
      </c>
      <c r="I30" s="4" t="s">
        <v>117</v>
      </c>
      <c r="J30" s="39">
        <v>8</v>
      </c>
      <c r="K30" s="40" t="s">
        <v>137</v>
      </c>
      <c r="L30" s="39">
        <v>11</v>
      </c>
    </row>
    <row r="31" spans="1:13" ht="63.75">
      <c r="A31" s="2">
        <v>21</v>
      </c>
      <c r="B31" s="57" t="s">
        <v>138</v>
      </c>
      <c r="C31" s="57" t="s">
        <v>139</v>
      </c>
      <c r="D31" s="57" t="s">
        <v>15</v>
      </c>
      <c r="E31" s="58" t="s">
        <v>39</v>
      </c>
      <c r="F31" s="58">
        <v>40175</v>
      </c>
      <c r="G31" s="59" t="s">
        <v>97</v>
      </c>
      <c r="H31" s="57" t="s">
        <v>136</v>
      </c>
      <c r="I31" s="52" t="s">
        <v>140</v>
      </c>
      <c r="J31" s="57">
        <v>8</v>
      </c>
      <c r="K31" s="42" t="s">
        <v>137</v>
      </c>
      <c r="L31" s="57">
        <v>10</v>
      </c>
    </row>
    <row r="32" spans="1:13" ht="63.75">
      <c r="A32" s="2">
        <v>22</v>
      </c>
      <c r="B32" s="40" t="s">
        <v>236</v>
      </c>
      <c r="C32" s="40" t="s">
        <v>108</v>
      </c>
      <c r="D32" s="40" t="s">
        <v>105</v>
      </c>
      <c r="E32" s="40" t="s">
        <v>106</v>
      </c>
      <c r="F32" s="46">
        <v>39904</v>
      </c>
      <c r="G32" s="40" t="s">
        <v>97</v>
      </c>
      <c r="H32" s="40" t="s">
        <v>98</v>
      </c>
      <c r="I32" s="4" t="s">
        <v>231</v>
      </c>
      <c r="J32" s="40">
        <v>8</v>
      </c>
      <c r="K32" s="40" t="s">
        <v>137</v>
      </c>
      <c r="L32" s="42">
        <v>10</v>
      </c>
    </row>
    <row r="33" spans="1:12" ht="63.75">
      <c r="A33" s="2">
        <v>23</v>
      </c>
      <c r="B33" s="40" t="s">
        <v>237</v>
      </c>
      <c r="C33" s="40" t="s">
        <v>238</v>
      </c>
      <c r="D33" s="40" t="s">
        <v>239</v>
      </c>
      <c r="E33" s="40" t="s">
        <v>96</v>
      </c>
      <c r="F33" s="46">
        <v>40129</v>
      </c>
      <c r="G33" s="40" t="s">
        <v>97</v>
      </c>
      <c r="H33" s="40" t="s">
        <v>98</v>
      </c>
      <c r="I33" s="4" t="s">
        <v>231</v>
      </c>
      <c r="J33" s="40">
        <v>8</v>
      </c>
      <c r="K33" s="42" t="s">
        <v>137</v>
      </c>
      <c r="L33" s="42">
        <v>9</v>
      </c>
    </row>
    <row r="34" spans="1:12" ht="64.5">
      <c r="A34" s="2">
        <v>24</v>
      </c>
      <c r="B34" s="42" t="s">
        <v>166</v>
      </c>
      <c r="C34" s="42" t="s">
        <v>67</v>
      </c>
      <c r="D34" s="42" t="s">
        <v>167</v>
      </c>
      <c r="E34" s="42" t="s">
        <v>39</v>
      </c>
      <c r="F34" s="46">
        <v>40072</v>
      </c>
      <c r="G34" s="42" t="s">
        <v>12</v>
      </c>
      <c r="H34" s="42" t="s">
        <v>136</v>
      </c>
      <c r="I34" s="67" t="s">
        <v>162</v>
      </c>
      <c r="J34" s="40">
        <v>8</v>
      </c>
      <c r="K34" s="40" t="s">
        <v>137</v>
      </c>
      <c r="L34" s="40">
        <v>9</v>
      </c>
    </row>
    <row r="35" spans="1:12" ht="63.75">
      <c r="A35" s="2">
        <v>25</v>
      </c>
      <c r="B35" s="40" t="s">
        <v>146</v>
      </c>
      <c r="C35" s="40" t="s">
        <v>49</v>
      </c>
      <c r="D35" s="40" t="s">
        <v>116</v>
      </c>
      <c r="E35" s="40" t="s">
        <v>96</v>
      </c>
      <c r="F35" s="43">
        <v>40074</v>
      </c>
      <c r="G35" s="40" t="s">
        <v>97</v>
      </c>
      <c r="H35" s="40" t="s">
        <v>147</v>
      </c>
      <c r="I35" s="4" t="s">
        <v>148</v>
      </c>
      <c r="J35" s="40">
        <f>$J$15</f>
        <v>8</v>
      </c>
      <c r="K35" s="42" t="s">
        <v>137</v>
      </c>
      <c r="L35" s="42">
        <v>8</v>
      </c>
    </row>
    <row r="36" spans="1:12" ht="63.75">
      <c r="A36" s="2">
        <v>26</v>
      </c>
      <c r="B36" s="40" t="s">
        <v>224</v>
      </c>
      <c r="C36" s="40" t="s">
        <v>122</v>
      </c>
      <c r="D36" s="40" t="s">
        <v>18</v>
      </c>
      <c r="E36" s="40" t="s">
        <v>106</v>
      </c>
      <c r="F36" s="46">
        <v>39933</v>
      </c>
      <c r="G36" s="40" t="s">
        <v>97</v>
      </c>
      <c r="H36" s="40" t="s">
        <v>98</v>
      </c>
      <c r="I36" s="4" t="s">
        <v>225</v>
      </c>
      <c r="J36" s="40">
        <v>8</v>
      </c>
      <c r="K36" s="40" t="s">
        <v>137</v>
      </c>
      <c r="L36" s="42">
        <v>8</v>
      </c>
    </row>
    <row r="37" spans="1:12" ht="63.75">
      <c r="A37" s="2">
        <v>27</v>
      </c>
      <c r="B37" s="39" t="s">
        <v>240</v>
      </c>
      <c r="C37" s="39" t="s">
        <v>141</v>
      </c>
      <c r="D37" s="39" t="s">
        <v>50</v>
      </c>
      <c r="E37" s="39" t="s">
        <v>106</v>
      </c>
      <c r="F37" s="43">
        <v>40100</v>
      </c>
      <c r="G37" s="39" t="s">
        <v>97</v>
      </c>
      <c r="H37" s="39" t="s">
        <v>98</v>
      </c>
      <c r="I37" s="65" t="s">
        <v>231</v>
      </c>
      <c r="J37" s="39">
        <v>8</v>
      </c>
      <c r="K37" s="42" t="s">
        <v>137</v>
      </c>
      <c r="L37" s="39">
        <v>7.5</v>
      </c>
    </row>
    <row r="38" spans="1:12" ht="63.75">
      <c r="A38" s="2">
        <v>28</v>
      </c>
      <c r="B38" s="39" t="s">
        <v>241</v>
      </c>
      <c r="C38" s="39" t="s">
        <v>242</v>
      </c>
      <c r="D38" s="39" t="s">
        <v>120</v>
      </c>
      <c r="E38" s="39" t="s">
        <v>96</v>
      </c>
      <c r="F38" s="43">
        <v>39825</v>
      </c>
      <c r="G38" s="39" t="s">
        <v>97</v>
      </c>
      <c r="H38" s="39" t="s">
        <v>98</v>
      </c>
      <c r="I38" s="65" t="s">
        <v>231</v>
      </c>
      <c r="J38" s="39">
        <v>8</v>
      </c>
      <c r="K38" s="40" t="s">
        <v>137</v>
      </c>
      <c r="L38" s="39">
        <v>7</v>
      </c>
    </row>
    <row r="39" spans="1:12" ht="63.75">
      <c r="A39" s="2">
        <v>29</v>
      </c>
      <c r="B39" s="39" t="s">
        <v>243</v>
      </c>
      <c r="C39" s="39" t="s">
        <v>210</v>
      </c>
      <c r="D39" s="39" t="s">
        <v>244</v>
      </c>
      <c r="E39" s="39" t="s">
        <v>96</v>
      </c>
      <c r="F39" s="43">
        <v>39972</v>
      </c>
      <c r="G39" s="39" t="s">
        <v>97</v>
      </c>
      <c r="H39" s="39" t="s">
        <v>98</v>
      </c>
      <c r="I39" s="65" t="s">
        <v>231</v>
      </c>
      <c r="J39" s="39">
        <v>8</v>
      </c>
      <c r="K39" s="42" t="s">
        <v>137</v>
      </c>
      <c r="L39" s="39">
        <v>7</v>
      </c>
    </row>
    <row r="40" spans="1:12" ht="63.75">
      <c r="A40" s="2">
        <v>30</v>
      </c>
      <c r="B40" s="40" t="s">
        <v>196</v>
      </c>
      <c r="C40" s="39" t="s">
        <v>165</v>
      </c>
      <c r="D40" s="40" t="s">
        <v>197</v>
      </c>
      <c r="E40" s="40" t="s">
        <v>106</v>
      </c>
      <c r="F40" s="46">
        <v>39968</v>
      </c>
      <c r="G40" s="40" t="s">
        <v>97</v>
      </c>
      <c r="H40" s="40" t="s">
        <v>147</v>
      </c>
      <c r="I40" s="4" t="s">
        <v>198</v>
      </c>
      <c r="J40" s="40">
        <v>8</v>
      </c>
      <c r="K40" s="40" t="s">
        <v>137</v>
      </c>
      <c r="L40" s="42">
        <v>7</v>
      </c>
    </row>
  </sheetData>
  <sortState ref="A11:L4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1:L2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7"/>
  <sheetViews>
    <sheetView topLeftCell="A29" workbookViewId="0">
      <selection activeCell="L35" sqref="L35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1"/>
      <c r="M1" s="1"/>
    </row>
    <row r="2" spans="1:13">
      <c r="A2" s="1" t="s">
        <v>8</v>
      </c>
      <c r="B2" s="89" t="s">
        <v>91</v>
      </c>
      <c r="C2" s="89"/>
      <c r="D2" s="90" t="s">
        <v>89</v>
      </c>
      <c r="E2" s="90"/>
      <c r="F2" s="90"/>
      <c r="G2" s="90"/>
      <c r="H2" s="38"/>
      <c r="I2" s="1"/>
      <c r="J2" s="1"/>
      <c r="K2" s="1"/>
      <c r="L2" s="1"/>
      <c r="M2" s="1"/>
    </row>
    <row r="3" spans="1:13">
      <c r="A3" s="1"/>
      <c r="B3" s="91" t="s">
        <v>9</v>
      </c>
      <c r="C3" s="9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2" t="s">
        <v>92</v>
      </c>
      <c r="B4" s="92"/>
      <c r="C4" s="92"/>
      <c r="D4" s="92"/>
      <c r="E4" s="92"/>
      <c r="F4" s="92"/>
      <c r="G4" s="1"/>
      <c r="H4" s="1"/>
      <c r="I4" s="1"/>
      <c r="J4" s="1"/>
      <c r="K4" s="1"/>
      <c r="L4" s="1"/>
      <c r="M4" s="1"/>
    </row>
    <row r="5" spans="1:13">
      <c r="A5" s="1"/>
      <c r="B5" s="87" t="s">
        <v>85</v>
      </c>
      <c r="C5" s="87"/>
      <c r="D5" s="87"/>
      <c r="E5" s="87"/>
      <c r="F5" s="87"/>
      <c r="G5" s="1"/>
      <c r="H5" s="1"/>
      <c r="I5" s="1"/>
      <c r="J5" s="1"/>
      <c r="K5" s="1"/>
      <c r="L5" s="1"/>
      <c r="M5" s="1"/>
    </row>
    <row r="6" spans="1:13">
      <c r="A6" s="1"/>
      <c r="B6" s="87" t="s">
        <v>33</v>
      </c>
      <c r="C6" s="87"/>
      <c r="D6" s="87"/>
      <c r="E6" s="87"/>
      <c r="F6" s="87"/>
      <c r="G6" s="1"/>
      <c r="H6" s="1"/>
      <c r="I6" s="1"/>
      <c r="J6" s="1"/>
      <c r="K6" s="1"/>
      <c r="L6" s="1"/>
      <c r="M6" s="1"/>
    </row>
    <row r="7" spans="1:13">
      <c r="A7" s="1"/>
      <c r="B7" s="37" t="s">
        <v>32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6"/>
      <c r="C9" s="8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36</v>
      </c>
      <c r="F10" s="2" t="s">
        <v>0</v>
      </c>
      <c r="G10" s="2" t="s">
        <v>5</v>
      </c>
      <c r="H10" s="2" t="s">
        <v>35</v>
      </c>
      <c r="I10" s="2" t="s">
        <v>6</v>
      </c>
      <c r="J10" s="2" t="s">
        <v>7</v>
      </c>
      <c r="K10" s="18" t="s">
        <v>37</v>
      </c>
      <c r="L10" s="18" t="s">
        <v>38</v>
      </c>
      <c r="M10" s="1"/>
    </row>
    <row r="11" spans="1:13" ht="63.75">
      <c r="A11" s="2">
        <v>1</v>
      </c>
      <c r="B11" s="39" t="s">
        <v>191</v>
      </c>
      <c r="C11" s="39" t="s">
        <v>192</v>
      </c>
      <c r="D11" s="39" t="s">
        <v>164</v>
      </c>
      <c r="E11" s="39" t="s">
        <v>180</v>
      </c>
      <c r="F11" s="43">
        <v>39615</v>
      </c>
      <c r="G11" s="39" t="s">
        <v>97</v>
      </c>
      <c r="H11" s="39" t="s">
        <v>136</v>
      </c>
      <c r="I11" s="53" t="s">
        <v>181</v>
      </c>
      <c r="J11" s="39">
        <v>9</v>
      </c>
      <c r="K11" s="39" t="s">
        <v>137</v>
      </c>
      <c r="L11" s="39">
        <v>28.5</v>
      </c>
      <c r="M11" s="1"/>
    </row>
    <row r="12" spans="1:13" ht="102">
      <c r="A12" s="2">
        <v>2</v>
      </c>
      <c r="B12" s="39" t="s">
        <v>107</v>
      </c>
      <c r="C12" s="40" t="s">
        <v>108</v>
      </c>
      <c r="D12" s="40" t="s">
        <v>109</v>
      </c>
      <c r="E12" s="43" t="s">
        <v>106</v>
      </c>
      <c r="F12" s="44">
        <v>39687</v>
      </c>
      <c r="G12" s="40" t="s">
        <v>97</v>
      </c>
      <c r="H12" s="40" t="s">
        <v>98</v>
      </c>
      <c r="I12" s="4" t="s">
        <v>99</v>
      </c>
      <c r="J12" s="40">
        <v>9</v>
      </c>
      <c r="K12" s="42" t="s">
        <v>137</v>
      </c>
      <c r="L12" s="42">
        <v>27.5</v>
      </c>
      <c r="M12" s="1"/>
    </row>
    <row r="13" spans="1:13" ht="63.75">
      <c r="A13" s="2">
        <v>3</v>
      </c>
      <c r="B13" s="39" t="s">
        <v>186</v>
      </c>
      <c r="C13" s="39" t="s">
        <v>187</v>
      </c>
      <c r="D13" s="39" t="s">
        <v>18</v>
      </c>
      <c r="E13" s="39" t="s">
        <v>180</v>
      </c>
      <c r="F13" s="43">
        <v>39800</v>
      </c>
      <c r="G13" s="39" t="s">
        <v>97</v>
      </c>
      <c r="H13" s="39" t="s">
        <v>136</v>
      </c>
      <c r="I13" s="53" t="s">
        <v>181</v>
      </c>
      <c r="J13" s="39">
        <v>9</v>
      </c>
      <c r="K13" s="39" t="s">
        <v>137</v>
      </c>
      <c r="L13" s="39">
        <v>25.5</v>
      </c>
      <c r="M13" s="1"/>
    </row>
    <row r="14" spans="1:13" ht="63.75">
      <c r="A14" s="2">
        <v>4</v>
      </c>
      <c r="B14" s="69" t="s">
        <v>211</v>
      </c>
      <c r="C14" s="40" t="s">
        <v>115</v>
      </c>
      <c r="D14" s="40" t="s">
        <v>29</v>
      </c>
      <c r="E14" s="40" t="s">
        <v>96</v>
      </c>
      <c r="F14" s="70">
        <v>39700</v>
      </c>
      <c r="G14" s="40" t="s">
        <v>97</v>
      </c>
      <c r="H14" s="40" t="s">
        <v>98</v>
      </c>
      <c r="I14" s="4" t="s">
        <v>201</v>
      </c>
      <c r="J14" s="40">
        <v>9</v>
      </c>
      <c r="K14" s="42" t="s">
        <v>137</v>
      </c>
      <c r="L14" s="42">
        <v>25.5</v>
      </c>
      <c r="M14" s="1"/>
    </row>
    <row r="15" spans="1:13" ht="63.75">
      <c r="A15" s="2">
        <v>5</v>
      </c>
      <c r="B15" s="40" t="s">
        <v>281</v>
      </c>
      <c r="C15" s="40" t="s">
        <v>282</v>
      </c>
      <c r="D15" s="40" t="s">
        <v>105</v>
      </c>
      <c r="E15" s="40" t="s">
        <v>106</v>
      </c>
      <c r="F15" s="46">
        <v>39841</v>
      </c>
      <c r="G15" s="40" t="s">
        <v>97</v>
      </c>
      <c r="H15" s="40" t="s">
        <v>98</v>
      </c>
      <c r="I15" s="4" t="s">
        <v>280</v>
      </c>
      <c r="J15" s="40">
        <v>9</v>
      </c>
      <c r="K15" s="39" t="s">
        <v>137</v>
      </c>
      <c r="L15" s="39">
        <v>25</v>
      </c>
      <c r="M15" s="1"/>
    </row>
    <row r="16" spans="1:13" ht="63.75">
      <c r="A16" s="2">
        <v>6</v>
      </c>
      <c r="B16" s="39" t="s">
        <v>182</v>
      </c>
      <c r="C16" s="39" t="s">
        <v>165</v>
      </c>
      <c r="D16" s="39" t="s">
        <v>124</v>
      </c>
      <c r="E16" s="39" t="s">
        <v>180</v>
      </c>
      <c r="F16" s="43">
        <v>39839</v>
      </c>
      <c r="G16" s="39" t="s">
        <v>97</v>
      </c>
      <c r="H16" s="39" t="s">
        <v>136</v>
      </c>
      <c r="I16" s="53" t="s">
        <v>181</v>
      </c>
      <c r="J16" s="39">
        <v>9</v>
      </c>
      <c r="K16" s="39" t="s">
        <v>137</v>
      </c>
      <c r="L16" s="39">
        <v>21.5</v>
      </c>
      <c r="M16" s="1"/>
    </row>
    <row r="17" spans="1:13" ht="63.75">
      <c r="A17" s="2">
        <v>7</v>
      </c>
      <c r="B17" s="39" t="s">
        <v>183</v>
      </c>
      <c r="C17" s="39" t="s">
        <v>184</v>
      </c>
      <c r="D17" s="39" t="s">
        <v>175</v>
      </c>
      <c r="E17" s="39" t="s">
        <v>185</v>
      </c>
      <c r="F17" s="43">
        <v>39634</v>
      </c>
      <c r="G17" s="39" t="s">
        <v>97</v>
      </c>
      <c r="H17" s="39" t="s">
        <v>136</v>
      </c>
      <c r="I17" s="53" t="s">
        <v>181</v>
      </c>
      <c r="J17" s="39">
        <v>9</v>
      </c>
      <c r="K17" s="42" t="s">
        <v>137</v>
      </c>
      <c r="L17" s="39">
        <v>21.5</v>
      </c>
      <c r="M17" s="1"/>
    </row>
    <row r="18" spans="1:13" ht="63.75">
      <c r="A18" s="2">
        <v>8</v>
      </c>
      <c r="B18" s="39" t="s">
        <v>245</v>
      </c>
      <c r="C18" s="39" t="s">
        <v>25</v>
      </c>
      <c r="D18" s="39" t="s">
        <v>164</v>
      </c>
      <c r="E18" s="43" t="s">
        <v>106</v>
      </c>
      <c r="F18" s="43">
        <v>39627</v>
      </c>
      <c r="G18" s="40" t="s">
        <v>97</v>
      </c>
      <c r="H18" s="40" t="s">
        <v>98</v>
      </c>
      <c r="I18" s="4" t="s">
        <v>231</v>
      </c>
      <c r="J18" s="39">
        <v>9</v>
      </c>
      <c r="K18" s="39" t="s">
        <v>137</v>
      </c>
      <c r="L18" s="40">
        <v>21.5</v>
      </c>
      <c r="M18" s="1"/>
    </row>
    <row r="19" spans="1:13" ht="63.75">
      <c r="A19" s="2">
        <v>9</v>
      </c>
      <c r="B19" s="40" t="s">
        <v>212</v>
      </c>
      <c r="C19" s="40" t="s">
        <v>213</v>
      </c>
      <c r="D19" s="40" t="s">
        <v>214</v>
      </c>
      <c r="E19" s="40" t="s">
        <v>96</v>
      </c>
      <c r="F19" s="43">
        <v>39600</v>
      </c>
      <c r="G19" s="40" t="s">
        <v>97</v>
      </c>
      <c r="H19" s="40" t="s">
        <v>98</v>
      </c>
      <c r="I19" s="4" t="s">
        <v>201</v>
      </c>
      <c r="J19" s="40">
        <v>9</v>
      </c>
      <c r="K19" s="42" t="s">
        <v>137</v>
      </c>
      <c r="L19" s="42">
        <v>21</v>
      </c>
      <c r="M19" s="1"/>
    </row>
    <row r="20" spans="1:13" ht="63.75">
      <c r="A20" s="2">
        <v>10</v>
      </c>
      <c r="B20" s="40" t="s">
        <v>215</v>
      </c>
      <c r="C20" s="40" t="s">
        <v>216</v>
      </c>
      <c r="D20" s="40" t="s">
        <v>74</v>
      </c>
      <c r="E20" s="40" t="s">
        <v>96</v>
      </c>
      <c r="F20" s="46">
        <v>39544</v>
      </c>
      <c r="G20" s="40" t="s">
        <v>97</v>
      </c>
      <c r="H20" s="40" t="s">
        <v>98</v>
      </c>
      <c r="I20" s="4" t="s">
        <v>201</v>
      </c>
      <c r="J20" s="40">
        <v>9</v>
      </c>
      <c r="K20" s="39" t="s">
        <v>137</v>
      </c>
      <c r="L20" s="42">
        <v>20</v>
      </c>
      <c r="M20" s="1"/>
    </row>
    <row r="21" spans="1:13" ht="102">
      <c r="A21" s="2">
        <v>11</v>
      </c>
      <c r="B21" s="71" t="s">
        <v>257</v>
      </c>
      <c r="C21" s="71" t="s">
        <v>150</v>
      </c>
      <c r="D21" s="71" t="s">
        <v>143</v>
      </c>
      <c r="E21" s="72" t="s">
        <v>106</v>
      </c>
      <c r="F21" s="43">
        <v>39689</v>
      </c>
      <c r="G21" s="42" t="s">
        <v>97</v>
      </c>
      <c r="H21" s="42" t="s">
        <v>98</v>
      </c>
      <c r="I21" s="77" t="s">
        <v>258</v>
      </c>
      <c r="J21" s="71">
        <v>9</v>
      </c>
      <c r="K21" s="42" t="s">
        <v>137</v>
      </c>
      <c r="L21" s="71">
        <v>19.5</v>
      </c>
      <c r="M21" s="1"/>
    </row>
    <row r="22" spans="1:13" ht="102">
      <c r="A22" s="2">
        <v>12</v>
      </c>
      <c r="B22" s="40" t="s">
        <v>103</v>
      </c>
      <c r="C22" s="40" t="s">
        <v>104</v>
      </c>
      <c r="D22" s="40" t="s">
        <v>105</v>
      </c>
      <c r="E22" s="43" t="s">
        <v>106</v>
      </c>
      <c r="F22" s="44">
        <v>39667</v>
      </c>
      <c r="G22" s="40" t="s">
        <v>97</v>
      </c>
      <c r="H22" s="40" t="s">
        <v>98</v>
      </c>
      <c r="I22" s="4" t="s">
        <v>99</v>
      </c>
      <c r="J22" s="40">
        <v>9</v>
      </c>
      <c r="K22" s="39" t="s">
        <v>137</v>
      </c>
      <c r="L22" s="42">
        <v>19.5</v>
      </c>
      <c r="M22" s="1"/>
    </row>
    <row r="23" spans="1:13" ht="63.75">
      <c r="A23" s="2">
        <v>13</v>
      </c>
      <c r="B23" s="48" t="s">
        <v>178</v>
      </c>
      <c r="C23" s="48" t="s">
        <v>179</v>
      </c>
      <c r="D23" s="48" t="s">
        <v>15</v>
      </c>
      <c r="E23" s="48" t="s">
        <v>180</v>
      </c>
      <c r="F23" s="60">
        <v>39593</v>
      </c>
      <c r="G23" s="39" t="s">
        <v>97</v>
      </c>
      <c r="H23" s="39" t="s">
        <v>136</v>
      </c>
      <c r="I23" s="53" t="s">
        <v>181</v>
      </c>
      <c r="J23" s="68">
        <v>9</v>
      </c>
      <c r="K23" s="42" t="s">
        <v>137</v>
      </c>
      <c r="L23" s="68">
        <v>19.5</v>
      </c>
      <c r="M23" s="1"/>
    </row>
    <row r="24" spans="1:13" ht="63.75">
      <c r="A24" s="2">
        <v>14</v>
      </c>
      <c r="B24" s="68" t="s">
        <v>272</v>
      </c>
      <c r="C24" s="39" t="s">
        <v>108</v>
      </c>
      <c r="D24" s="39" t="s">
        <v>18</v>
      </c>
      <c r="E24" s="43" t="s">
        <v>39</v>
      </c>
      <c r="F24" s="43">
        <v>39636</v>
      </c>
      <c r="G24" s="40" t="s">
        <v>97</v>
      </c>
      <c r="H24" s="39" t="s">
        <v>136</v>
      </c>
      <c r="I24" s="4" t="s">
        <v>264</v>
      </c>
      <c r="J24" s="71">
        <v>9</v>
      </c>
      <c r="K24" s="39" t="s">
        <v>137</v>
      </c>
      <c r="L24" s="39">
        <v>19</v>
      </c>
      <c r="M24" s="1"/>
    </row>
    <row r="25" spans="1:13" ht="63.75">
      <c r="A25" s="2">
        <v>15</v>
      </c>
      <c r="B25" s="39" t="s">
        <v>188</v>
      </c>
      <c r="C25" s="39" t="s">
        <v>189</v>
      </c>
      <c r="D25" s="39" t="s">
        <v>190</v>
      </c>
      <c r="E25" s="39" t="s">
        <v>185</v>
      </c>
      <c r="F25" s="43">
        <v>39606</v>
      </c>
      <c r="G25" s="39" t="s">
        <v>97</v>
      </c>
      <c r="H25" s="39" t="s">
        <v>136</v>
      </c>
      <c r="I25" s="53" t="s">
        <v>181</v>
      </c>
      <c r="J25" s="39">
        <v>9</v>
      </c>
      <c r="K25" s="42" t="s">
        <v>137</v>
      </c>
      <c r="L25" s="39">
        <v>18.5</v>
      </c>
      <c r="M25" s="1"/>
    </row>
    <row r="26" spans="1:13" ht="63.75">
      <c r="A26" s="2">
        <v>16</v>
      </c>
      <c r="B26" s="42" t="s">
        <v>176</v>
      </c>
      <c r="C26" s="42" t="s">
        <v>67</v>
      </c>
      <c r="D26" s="42" t="s">
        <v>123</v>
      </c>
      <c r="E26" s="42" t="s">
        <v>39</v>
      </c>
      <c r="F26" s="46">
        <v>39680</v>
      </c>
      <c r="G26" s="42" t="s">
        <v>12</v>
      </c>
      <c r="H26" s="42" t="s">
        <v>136</v>
      </c>
      <c r="I26" s="4" t="s">
        <v>162</v>
      </c>
      <c r="J26" s="40">
        <v>9</v>
      </c>
      <c r="K26" s="39" t="s">
        <v>137</v>
      </c>
      <c r="L26" s="40">
        <v>18</v>
      </c>
      <c r="M26" s="1"/>
    </row>
    <row r="27" spans="1:13" ht="63.75">
      <c r="A27" s="2">
        <v>17</v>
      </c>
      <c r="B27" s="39" t="s">
        <v>217</v>
      </c>
      <c r="C27" s="39" t="s">
        <v>210</v>
      </c>
      <c r="D27" s="39" t="s">
        <v>218</v>
      </c>
      <c r="E27" s="43" t="s">
        <v>96</v>
      </c>
      <c r="F27" s="43">
        <v>39783</v>
      </c>
      <c r="G27" s="40" t="s">
        <v>97</v>
      </c>
      <c r="H27" s="40" t="s">
        <v>98</v>
      </c>
      <c r="I27" s="4" t="s">
        <v>201</v>
      </c>
      <c r="J27" s="40">
        <v>9</v>
      </c>
      <c r="K27" s="42" t="s">
        <v>137</v>
      </c>
      <c r="L27" s="40">
        <v>18</v>
      </c>
      <c r="M27" s="1"/>
    </row>
    <row r="28" spans="1:13" ht="63.75">
      <c r="A28" s="2">
        <v>18</v>
      </c>
      <c r="B28" s="39" t="s">
        <v>246</v>
      </c>
      <c r="C28" s="39" t="s">
        <v>25</v>
      </c>
      <c r="D28" s="39" t="s">
        <v>15</v>
      </c>
      <c r="E28" s="43" t="s">
        <v>106</v>
      </c>
      <c r="F28" s="43">
        <v>39770</v>
      </c>
      <c r="G28" s="40" t="s">
        <v>97</v>
      </c>
      <c r="H28" s="40" t="s">
        <v>98</v>
      </c>
      <c r="I28" s="4" t="s">
        <v>231</v>
      </c>
      <c r="J28" s="39">
        <v>9</v>
      </c>
      <c r="K28" s="39" t="s">
        <v>137</v>
      </c>
      <c r="L28" s="40">
        <v>17.5</v>
      </c>
      <c r="M28" s="1"/>
    </row>
    <row r="29" spans="1:13" ht="63.75">
      <c r="A29" s="2">
        <v>19</v>
      </c>
      <c r="B29" s="42" t="s">
        <v>219</v>
      </c>
      <c r="C29" s="42" t="s">
        <v>220</v>
      </c>
      <c r="D29" s="39" t="s">
        <v>221</v>
      </c>
      <c r="E29" s="43" t="s">
        <v>96</v>
      </c>
      <c r="F29" s="43">
        <v>39760</v>
      </c>
      <c r="G29" s="40" t="s">
        <v>97</v>
      </c>
      <c r="H29" s="40" t="s">
        <v>98</v>
      </c>
      <c r="I29" s="4" t="s">
        <v>201</v>
      </c>
      <c r="J29" s="40">
        <v>9</v>
      </c>
      <c r="K29" s="42" t="s">
        <v>137</v>
      </c>
      <c r="L29" s="40">
        <v>17.5</v>
      </c>
      <c r="M29" s="1"/>
    </row>
    <row r="30" spans="1:13" ht="64.5" thickBot="1">
      <c r="A30" s="2">
        <v>20</v>
      </c>
      <c r="B30" s="80" t="s">
        <v>274</v>
      </c>
      <c r="C30" s="80" t="s">
        <v>275</v>
      </c>
      <c r="D30" s="80" t="s">
        <v>197</v>
      </c>
      <c r="E30" s="80" t="s">
        <v>39</v>
      </c>
      <c r="F30" s="81">
        <v>39575</v>
      </c>
      <c r="G30" s="54" t="s">
        <v>97</v>
      </c>
      <c r="H30" s="54" t="s">
        <v>136</v>
      </c>
      <c r="I30" s="82" t="s">
        <v>273</v>
      </c>
      <c r="J30" s="83">
        <v>9</v>
      </c>
      <c r="K30" s="39" t="s">
        <v>137</v>
      </c>
      <c r="L30" s="83">
        <v>17</v>
      </c>
    </row>
    <row r="31" spans="1:13" ht="64.5" thickBot="1">
      <c r="A31" s="2">
        <v>21</v>
      </c>
      <c r="B31" s="63" t="s">
        <v>177</v>
      </c>
      <c r="C31" s="63" t="s">
        <v>101</v>
      </c>
      <c r="D31" s="63" t="s">
        <v>29</v>
      </c>
      <c r="E31" s="63" t="s">
        <v>41</v>
      </c>
      <c r="F31" s="73">
        <v>39591</v>
      </c>
      <c r="G31" s="63" t="s">
        <v>12</v>
      </c>
      <c r="H31" s="63" t="s">
        <v>136</v>
      </c>
      <c r="I31" s="51" t="s">
        <v>162</v>
      </c>
      <c r="J31" s="56">
        <v>9</v>
      </c>
      <c r="K31" s="42" t="s">
        <v>137</v>
      </c>
      <c r="L31" s="56">
        <v>17</v>
      </c>
    </row>
    <row r="32" spans="1:13" ht="64.5" thickBot="1">
      <c r="A32" s="2">
        <v>22</v>
      </c>
      <c r="B32" s="54" t="s">
        <v>222</v>
      </c>
      <c r="C32" s="54" t="s">
        <v>108</v>
      </c>
      <c r="D32" s="54" t="s">
        <v>167</v>
      </c>
      <c r="E32" s="45" t="s">
        <v>106</v>
      </c>
      <c r="F32" s="49">
        <v>39713</v>
      </c>
      <c r="G32" s="56" t="s">
        <v>97</v>
      </c>
      <c r="H32" s="56" t="s">
        <v>98</v>
      </c>
      <c r="I32" s="51" t="s">
        <v>201</v>
      </c>
      <c r="J32" s="56">
        <v>9</v>
      </c>
      <c r="K32" s="39" t="s">
        <v>137</v>
      </c>
      <c r="L32" s="56">
        <v>17</v>
      </c>
    </row>
    <row r="33" spans="1:12" ht="64.5" thickBot="1">
      <c r="A33" s="2">
        <v>23</v>
      </c>
      <c r="B33" s="63" t="s">
        <v>172</v>
      </c>
      <c r="C33" s="63" t="s">
        <v>173</v>
      </c>
      <c r="D33" s="63" t="s">
        <v>50</v>
      </c>
      <c r="E33" s="63" t="s">
        <v>39</v>
      </c>
      <c r="F33" s="73">
        <v>39703</v>
      </c>
      <c r="G33" s="63" t="s">
        <v>12</v>
      </c>
      <c r="H33" s="63" t="s">
        <v>136</v>
      </c>
      <c r="I33" s="51" t="s">
        <v>162</v>
      </c>
      <c r="J33" s="56">
        <v>9</v>
      </c>
      <c r="K33" s="42" t="s">
        <v>137</v>
      </c>
      <c r="L33" s="56">
        <v>16</v>
      </c>
    </row>
    <row r="34" spans="1:12" ht="63.75">
      <c r="A34" s="2">
        <v>24</v>
      </c>
      <c r="B34" s="42" t="s">
        <v>174</v>
      </c>
      <c r="C34" s="42" t="s">
        <v>159</v>
      </c>
      <c r="D34" s="42" t="s">
        <v>175</v>
      </c>
      <c r="E34" s="42" t="s">
        <v>41</v>
      </c>
      <c r="F34" s="46">
        <v>39689</v>
      </c>
      <c r="G34" s="42" t="s">
        <v>12</v>
      </c>
      <c r="H34" s="42" t="s">
        <v>136</v>
      </c>
      <c r="I34" s="4" t="s">
        <v>162</v>
      </c>
      <c r="J34" s="40">
        <v>9</v>
      </c>
      <c r="K34" s="39" t="s">
        <v>137</v>
      </c>
      <c r="L34" s="40">
        <v>16</v>
      </c>
    </row>
    <row r="35" spans="1:12" ht="63.75">
      <c r="A35" s="2">
        <v>25</v>
      </c>
      <c r="B35" s="68" t="s">
        <v>271</v>
      </c>
      <c r="C35" s="39" t="s">
        <v>249</v>
      </c>
      <c r="D35" s="39" t="s">
        <v>18</v>
      </c>
      <c r="E35" s="43" t="s">
        <v>39</v>
      </c>
      <c r="F35" s="43">
        <v>39651</v>
      </c>
      <c r="G35" s="40" t="s">
        <v>97</v>
      </c>
      <c r="H35" s="39" t="s">
        <v>136</v>
      </c>
      <c r="I35" s="4" t="s">
        <v>264</v>
      </c>
      <c r="J35" s="71">
        <v>9</v>
      </c>
      <c r="K35" s="42" t="s">
        <v>137</v>
      </c>
      <c r="L35" s="39">
        <v>15</v>
      </c>
    </row>
    <row r="36" spans="1:12" ht="63.75">
      <c r="A36" s="2">
        <v>26</v>
      </c>
      <c r="B36" s="42" t="s">
        <v>168</v>
      </c>
      <c r="C36" s="42" t="s">
        <v>108</v>
      </c>
      <c r="D36" s="42" t="s">
        <v>28</v>
      </c>
      <c r="E36" s="42" t="s">
        <v>39</v>
      </c>
      <c r="F36" s="46">
        <v>39662</v>
      </c>
      <c r="G36" s="42" t="s">
        <v>12</v>
      </c>
      <c r="H36" s="42" t="s">
        <v>136</v>
      </c>
      <c r="I36" s="77" t="s">
        <v>162</v>
      </c>
      <c r="J36" s="40">
        <v>9</v>
      </c>
      <c r="K36" s="39" t="s">
        <v>137</v>
      </c>
      <c r="L36" s="40">
        <v>15</v>
      </c>
    </row>
    <row r="37" spans="1:12" ht="63.75">
      <c r="A37" s="2">
        <v>27</v>
      </c>
      <c r="B37" s="42" t="s">
        <v>170</v>
      </c>
      <c r="C37" s="42" t="s">
        <v>171</v>
      </c>
      <c r="D37" s="42" t="s">
        <v>105</v>
      </c>
      <c r="E37" s="42" t="s">
        <v>39</v>
      </c>
      <c r="F37" s="46">
        <v>39549</v>
      </c>
      <c r="G37" s="42" t="s">
        <v>12</v>
      </c>
      <c r="H37" s="42" t="s">
        <v>136</v>
      </c>
      <c r="I37" s="4" t="s">
        <v>162</v>
      </c>
      <c r="J37" s="40">
        <v>9</v>
      </c>
      <c r="K37" s="42" t="s">
        <v>137</v>
      </c>
      <c r="L37" s="40">
        <v>15</v>
      </c>
    </row>
  </sheetData>
  <sortState ref="A11:L37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3:F16 F23">
      <formula1>34700</formula1>
      <formula2>40179</formula2>
    </dataValidation>
    <dataValidation type="date" allowBlank="1" showInputMessage="1" showErrorMessage="1" prompt="Введите дату в формате ДД.ММ.ГГГГ (пример - 01.01.2000)" sqref="F30:F33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30:L33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23">
      <formula1>0</formula1>
      <formula2>2000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1"/>
  <sheetViews>
    <sheetView topLeftCell="A31" workbookViewId="0">
      <selection activeCell="J15" sqref="J15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1"/>
      <c r="M1" s="1"/>
    </row>
    <row r="2" spans="1:13">
      <c r="A2" s="1" t="s">
        <v>8</v>
      </c>
      <c r="B2" s="89" t="s">
        <v>91</v>
      </c>
      <c r="C2" s="89"/>
      <c r="D2" s="90" t="s">
        <v>90</v>
      </c>
      <c r="E2" s="90"/>
      <c r="F2" s="90"/>
      <c r="G2" s="90"/>
      <c r="H2" s="38"/>
      <c r="I2" s="1"/>
      <c r="J2" s="1"/>
      <c r="K2" s="1"/>
      <c r="L2" s="1"/>
      <c r="M2" s="1"/>
    </row>
    <row r="3" spans="1:13">
      <c r="A3" s="1"/>
      <c r="B3" s="91" t="s">
        <v>9</v>
      </c>
      <c r="C3" s="9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2" t="s">
        <v>92</v>
      </c>
      <c r="B4" s="92"/>
      <c r="C4" s="92"/>
      <c r="D4" s="92"/>
      <c r="E4" s="92"/>
      <c r="F4" s="92"/>
      <c r="G4" s="1"/>
      <c r="H4" s="1"/>
      <c r="I4" s="1"/>
      <c r="J4" s="1"/>
      <c r="K4" s="1"/>
      <c r="L4" s="1"/>
      <c r="M4" s="1"/>
    </row>
    <row r="5" spans="1:13">
      <c r="A5" s="1"/>
      <c r="B5" s="87" t="s">
        <v>85</v>
      </c>
      <c r="C5" s="87"/>
      <c r="D5" s="87"/>
      <c r="E5" s="87"/>
      <c r="F5" s="87"/>
      <c r="G5" s="1"/>
      <c r="H5" s="1"/>
      <c r="I5" s="1"/>
      <c r="J5" s="1"/>
      <c r="K5" s="1"/>
      <c r="L5" s="1"/>
      <c r="M5" s="1"/>
    </row>
    <row r="6" spans="1:13">
      <c r="A6" s="1"/>
      <c r="B6" s="87" t="s">
        <v>33</v>
      </c>
      <c r="C6" s="87"/>
      <c r="D6" s="87"/>
      <c r="E6" s="87"/>
      <c r="F6" s="87"/>
      <c r="G6" s="1"/>
      <c r="H6" s="1"/>
      <c r="I6" s="1"/>
      <c r="J6" s="1"/>
      <c r="K6" s="1"/>
      <c r="L6" s="1"/>
      <c r="M6" s="1"/>
    </row>
    <row r="7" spans="1:13">
      <c r="A7" s="1"/>
      <c r="B7" s="37" t="s">
        <v>32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6"/>
      <c r="C9" s="8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36</v>
      </c>
      <c r="F10" s="2" t="s">
        <v>0</v>
      </c>
      <c r="G10" s="2" t="s">
        <v>5</v>
      </c>
      <c r="H10" s="2" t="s">
        <v>35</v>
      </c>
      <c r="I10" s="2" t="s">
        <v>6</v>
      </c>
      <c r="J10" s="2" t="s">
        <v>7</v>
      </c>
      <c r="K10" s="18" t="s">
        <v>37</v>
      </c>
      <c r="L10" s="18" t="s">
        <v>38</v>
      </c>
      <c r="M10" s="1"/>
    </row>
    <row r="11" spans="1:13" ht="63.75">
      <c r="A11" s="2">
        <v>1</v>
      </c>
      <c r="B11" s="39" t="s">
        <v>193</v>
      </c>
      <c r="C11" s="39" t="s">
        <v>11</v>
      </c>
      <c r="D11" s="39" t="s">
        <v>194</v>
      </c>
      <c r="E11" s="39" t="s">
        <v>180</v>
      </c>
      <c r="F11" s="43">
        <v>39364</v>
      </c>
      <c r="G11" s="39" t="s">
        <v>97</v>
      </c>
      <c r="H11" s="39" t="s">
        <v>136</v>
      </c>
      <c r="I11" s="53" t="s">
        <v>181</v>
      </c>
      <c r="J11" s="27">
        <v>10</v>
      </c>
      <c r="K11" s="39" t="s">
        <v>137</v>
      </c>
      <c r="L11" s="27">
        <v>25</v>
      </c>
      <c r="M11" s="1"/>
    </row>
    <row r="12" spans="1:13" ht="63.75">
      <c r="A12" s="2">
        <v>2</v>
      </c>
      <c r="B12" s="40" t="s">
        <v>247</v>
      </c>
      <c r="C12" s="40" t="s">
        <v>141</v>
      </c>
      <c r="D12" s="40" t="s">
        <v>144</v>
      </c>
      <c r="E12" s="40" t="s">
        <v>106</v>
      </c>
      <c r="F12" s="46">
        <v>39521</v>
      </c>
      <c r="G12" s="40" t="s">
        <v>97</v>
      </c>
      <c r="H12" s="40" t="s">
        <v>98</v>
      </c>
      <c r="I12" s="4" t="s">
        <v>231</v>
      </c>
      <c r="J12" s="2">
        <v>10</v>
      </c>
      <c r="K12" s="42" t="s">
        <v>137</v>
      </c>
      <c r="L12" s="18">
        <v>18</v>
      </c>
      <c r="M12" s="1"/>
    </row>
    <row r="13" spans="1:13" ht="63.75">
      <c r="A13" s="2">
        <v>3</v>
      </c>
      <c r="B13" s="40" t="s">
        <v>283</v>
      </c>
      <c r="C13" s="40" t="s">
        <v>108</v>
      </c>
      <c r="D13" s="40" t="s">
        <v>18</v>
      </c>
      <c r="E13" s="40" t="s">
        <v>106</v>
      </c>
      <c r="F13" s="41">
        <v>39308</v>
      </c>
      <c r="G13" s="40" t="s">
        <v>97</v>
      </c>
      <c r="H13" s="40" t="s">
        <v>98</v>
      </c>
      <c r="I13" s="4" t="s">
        <v>280</v>
      </c>
      <c r="J13" s="40">
        <v>10</v>
      </c>
      <c r="K13" s="39" t="s">
        <v>137</v>
      </c>
      <c r="L13" s="39">
        <v>14</v>
      </c>
      <c r="M13" s="1"/>
    </row>
    <row r="14" spans="1:13" ht="63.75">
      <c r="A14" s="2">
        <v>4</v>
      </c>
      <c r="B14" s="39" t="s">
        <v>195</v>
      </c>
      <c r="C14" s="39" t="s">
        <v>101</v>
      </c>
      <c r="D14" s="39" t="s">
        <v>156</v>
      </c>
      <c r="E14" s="39" t="s">
        <v>185</v>
      </c>
      <c r="F14" s="43">
        <v>39224</v>
      </c>
      <c r="G14" s="39" t="s">
        <v>97</v>
      </c>
      <c r="H14" s="39" t="s">
        <v>136</v>
      </c>
      <c r="I14" s="53" t="s">
        <v>181</v>
      </c>
      <c r="J14" s="27">
        <v>10</v>
      </c>
      <c r="K14" s="39" t="s">
        <v>137</v>
      </c>
      <c r="L14" s="27">
        <v>12</v>
      </c>
      <c r="M14" s="1"/>
    </row>
    <row r="15" spans="1:13" ht="63.75">
      <c r="A15" s="2">
        <v>5</v>
      </c>
      <c r="B15" s="40" t="s">
        <v>248</v>
      </c>
      <c r="C15" s="40" t="s">
        <v>249</v>
      </c>
      <c r="D15" s="40" t="s">
        <v>144</v>
      </c>
      <c r="E15" s="40" t="s">
        <v>106</v>
      </c>
      <c r="F15" s="46">
        <v>39451</v>
      </c>
      <c r="G15" s="40" t="s">
        <v>97</v>
      </c>
      <c r="H15" s="40" t="s">
        <v>98</v>
      </c>
      <c r="I15" s="4" t="s">
        <v>231</v>
      </c>
      <c r="J15" s="2">
        <v>10</v>
      </c>
      <c r="K15" s="42" t="s">
        <v>137</v>
      </c>
      <c r="L15" s="18">
        <v>12</v>
      </c>
      <c r="M15" s="1"/>
    </row>
    <row r="16" spans="1:13" ht="63.75">
      <c r="A16" s="2">
        <v>6</v>
      </c>
      <c r="B16" s="40" t="s">
        <v>153</v>
      </c>
      <c r="C16" s="40" t="s">
        <v>108</v>
      </c>
      <c r="D16" s="40" t="s">
        <v>143</v>
      </c>
      <c r="E16" s="40" t="s">
        <v>106</v>
      </c>
      <c r="F16" s="43">
        <v>39463</v>
      </c>
      <c r="G16" s="40" t="s">
        <v>97</v>
      </c>
      <c r="H16" s="40" t="s">
        <v>147</v>
      </c>
      <c r="I16" s="4" t="s">
        <v>148</v>
      </c>
      <c r="J16" s="2">
        <v>10</v>
      </c>
      <c r="K16" s="39" t="s">
        <v>137</v>
      </c>
      <c r="L16" s="18">
        <v>11.5</v>
      </c>
      <c r="M16" s="1"/>
    </row>
    <row r="17" spans="1:13" ht="63.75">
      <c r="A17" s="2">
        <v>7</v>
      </c>
      <c r="B17" s="40" t="s">
        <v>250</v>
      </c>
      <c r="C17" s="40" t="s">
        <v>251</v>
      </c>
      <c r="D17" s="40" t="s">
        <v>252</v>
      </c>
      <c r="E17" s="40" t="s">
        <v>106</v>
      </c>
      <c r="F17" s="46">
        <v>39478</v>
      </c>
      <c r="G17" s="40" t="s">
        <v>97</v>
      </c>
      <c r="H17" s="40" t="s">
        <v>98</v>
      </c>
      <c r="I17" s="4" t="s">
        <v>231</v>
      </c>
      <c r="J17" s="2">
        <v>10</v>
      </c>
      <c r="K17" s="42" t="s">
        <v>137</v>
      </c>
      <c r="L17" s="18">
        <v>11.5</v>
      </c>
      <c r="M17" s="1"/>
    </row>
    <row r="18" spans="1:13" ht="63.75">
      <c r="A18" s="2">
        <v>8</v>
      </c>
      <c r="B18" s="40" t="s">
        <v>253</v>
      </c>
      <c r="C18" s="40" t="s">
        <v>254</v>
      </c>
      <c r="D18" s="40" t="s">
        <v>126</v>
      </c>
      <c r="E18" s="40" t="s">
        <v>106</v>
      </c>
      <c r="F18" s="46">
        <v>39328</v>
      </c>
      <c r="G18" s="40" t="s">
        <v>97</v>
      </c>
      <c r="H18" s="40" t="s">
        <v>98</v>
      </c>
      <c r="I18" s="4" t="s">
        <v>231</v>
      </c>
      <c r="J18" s="2">
        <v>10</v>
      </c>
      <c r="K18" s="39" t="s">
        <v>137</v>
      </c>
      <c r="L18" s="18">
        <v>10.5</v>
      </c>
      <c r="M18" s="1"/>
    </row>
    <row r="19" spans="1:13" ht="102">
      <c r="A19" s="2">
        <v>9</v>
      </c>
      <c r="B19" s="71" t="s">
        <v>259</v>
      </c>
      <c r="C19" s="71" t="s">
        <v>192</v>
      </c>
      <c r="D19" s="71" t="s">
        <v>144</v>
      </c>
      <c r="E19" s="72" t="s">
        <v>106</v>
      </c>
      <c r="F19" s="43">
        <v>39326</v>
      </c>
      <c r="G19" s="42" t="s">
        <v>97</v>
      </c>
      <c r="H19" s="42" t="s">
        <v>98</v>
      </c>
      <c r="I19" s="77" t="s">
        <v>258</v>
      </c>
      <c r="J19" s="78">
        <v>10</v>
      </c>
      <c r="K19" s="42" t="s">
        <v>137</v>
      </c>
      <c r="L19" s="47">
        <v>10</v>
      </c>
      <c r="M19" s="1"/>
    </row>
    <row r="20" spans="1:13" ht="63.75">
      <c r="A20" s="2">
        <v>10</v>
      </c>
      <c r="B20" s="40" t="s">
        <v>154</v>
      </c>
      <c r="C20" s="40" t="s">
        <v>155</v>
      </c>
      <c r="D20" s="40" t="s">
        <v>156</v>
      </c>
      <c r="E20" s="40" t="s">
        <v>96</v>
      </c>
      <c r="F20" s="79">
        <v>39189</v>
      </c>
      <c r="G20" s="40" t="s">
        <v>97</v>
      </c>
      <c r="H20" s="40" t="s">
        <v>147</v>
      </c>
      <c r="I20" s="4" t="s">
        <v>148</v>
      </c>
      <c r="J20" s="2">
        <v>10</v>
      </c>
      <c r="K20" s="39" t="s">
        <v>137</v>
      </c>
      <c r="L20" s="18">
        <v>7.5</v>
      </c>
      <c r="M20" s="1"/>
    </row>
    <row r="21" spans="1:13" ht="102">
      <c r="A21" s="2">
        <v>11</v>
      </c>
      <c r="B21" s="40" t="s">
        <v>110</v>
      </c>
      <c r="C21" s="40" t="s">
        <v>101</v>
      </c>
      <c r="D21" s="40" t="s">
        <v>111</v>
      </c>
      <c r="E21" s="40" t="s">
        <v>96</v>
      </c>
      <c r="F21" s="43">
        <v>39185</v>
      </c>
      <c r="G21" s="40" t="s">
        <v>97</v>
      </c>
      <c r="H21" s="40" t="s">
        <v>98</v>
      </c>
      <c r="I21" s="4" t="s">
        <v>99</v>
      </c>
      <c r="J21" s="40">
        <v>10</v>
      </c>
      <c r="K21" s="42" t="s">
        <v>137</v>
      </c>
      <c r="L21" s="42">
        <v>7</v>
      </c>
      <c r="M21" s="1"/>
    </row>
    <row r="22" spans="1:13" ht="63.75">
      <c r="A22" s="2">
        <v>12</v>
      </c>
      <c r="B22" s="68" t="s">
        <v>266</v>
      </c>
      <c r="C22" s="39" t="s">
        <v>108</v>
      </c>
      <c r="D22" s="39" t="s">
        <v>169</v>
      </c>
      <c r="E22" s="43" t="s">
        <v>39</v>
      </c>
      <c r="F22" s="43">
        <v>39076</v>
      </c>
      <c r="G22" s="40" t="s">
        <v>97</v>
      </c>
      <c r="H22" s="39" t="s">
        <v>136</v>
      </c>
      <c r="I22" s="4" t="s">
        <v>264</v>
      </c>
      <c r="J22" s="47">
        <v>10</v>
      </c>
      <c r="K22" s="39" t="s">
        <v>137</v>
      </c>
      <c r="L22" s="25">
        <v>7</v>
      </c>
      <c r="M22" s="1"/>
    </row>
    <row r="23" spans="1:13" ht="63.75">
      <c r="A23" s="2">
        <v>13</v>
      </c>
      <c r="B23" s="39" t="s">
        <v>127</v>
      </c>
      <c r="C23" s="39" t="s">
        <v>128</v>
      </c>
      <c r="D23" s="39" t="s">
        <v>129</v>
      </c>
      <c r="E23" s="43" t="s">
        <v>106</v>
      </c>
      <c r="F23" s="61">
        <v>39256</v>
      </c>
      <c r="G23" s="40" t="s">
        <v>97</v>
      </c>
      <c r="H23" s="40" t="s">
        <v>98</v>
      </c>
      <c r="I23" s="4" t="s">
        <v>117</v>
      </c>
      <c r="J23" s="25">
        <v>10</v>
      </c>
      <c r="K23" s="42" t="s">
        <v>137</v>
      </c>
      <c r="L23" s="25">
        <v>6</v>
      </c>
      <c r="M23" s="1"/>
    </row>
    <row r="24" spans="1:13" ht="63.75">
      <c r="A24" s="2">
        <v>14</v>
      </c>
      <c r="B24" s="39" t="s">
        <v>130</v>
      </c>
      <c r="C24" s="39" t="s">
        <v>131</v>
      </c>
      <c r="D24" s="39" t="s">
        <v>132</v>
      </c>
      <c r="E24" s="39" t="s">
        <v>96</v>
      </c>
      <c r="F24" s="61">
        <v>39301</v>
      </c>
      <c r="G24" s="40" t="s">
        <v>97</v>
      </c>
      <c r="H24" s="40" t="s">
        <v>98</v>
      </c>
      <c r="I24" s="4" t="s">
        <v>117</v>
      </c>
      <c r="J24" s="25">
        <v>10</v>
      </c>
      <c r="K24" s="39" t="s">
        <v>137</v>
      </c>
      <c r="L24" s="25">
        <v>6</v>
      </c>
      <c r="M24" s="1"/>
    </row>
    <row r="25" spans="1:13" ht="63.75">
      <c r="A25" s="2">
        <v>15</v>
      </c>
      <c r="B25" s="40" t="s">
        <v>255</v>
      </c>
      <c r="C25" s="40" t="s">
        <v>113</v>
      </c>
      <c r="D25" s="40" t="s">
        <v>68</v>
      </c>
      <c r="E25" s="40" t="s">
        <v>106</v>
      </c>
      <c r="F25" s="46">
        <v>39225</v>
      </c>
      <c r="G25" s="40" t="s">
        <v>97</v>
      </c>
      <c r="H25" s="40" t="s">
        <v>98</v>
      </c>
      <c r="I25" s="4" t="s">
        <v>231</v>
      </c>
      <c r="J25" s="2">
        <v>10</v>
      </c>
      <c r="K25" s="42" t="s">
        <v>137</v>
      </c>
      <c r="L25" s="18">
        <v>6</v>
      </c>
      <c r="M25" s="1"/>
    </row>
    <row r="26" spans="1:13" ht="63.75">
      <c r="A26" s="2">
        <v>16</v>
      </c>
      <c r="B26" s="48" t="s">
        <v>276</v>
      </c>
      <c r="C26" s="48" t="s">
        <v>25</v>
      </c>
      <c r="D26" s="48" t="s">
        <v>197</v>
      </c>
      <c r="E26" s="48" t="s">
        <v>39</v>
      </c>
      <c r="F26" s="60">
        <v>39184</v>
      </c>
      <c r="G26" s="39" t="s">
        <v>97</v>
      </c>
      <c r="H26" s="39" t="s">
        <v>136</v>
      </c>
      <c r="I26" s="53" t="s">
        <v>273</v>
      </c>
      <c r="J26" s="50">
        <v>10</v>
      </c>
      <c r="K26" s="39" t="s">
        <v>137</v>
      </c>
      <c r="L26" s="50">
        <v>6</v>
      </c>
      <c r="M26" s="1"/>
    </row>
    <row r="27" spans="1:13" ht="63.75">
      <c r="A27" s="2">
        <v>17</v>
      </c>
      <c r="B27" s="40" t="s">
        <v>256</v>
      </c>
      <c r="C27" s="40" t="s">
        <v>14</v>
      </c>
      <c r="D27" s="40" t="s">
        <v>63</v>
      </c>
      <c r="E27" s="40" t="s">
        <v>106</v>
      </c>
      <c r="F27" s="46">
        <v>39213</v>
      </c>
      <c r="G27" s="40" t="s">
        <v>97</v>
      </c>
      <c r="H27" s="40" t="s">
        <v>98</v>
      </c>
      <c r="I27" s="4" t="s">
        <v>231</v>
      </c>
      <c r="J27" s="2">
        <v>10</v>
      </c>
      <c r="K27" s="42" t="s">
        <v>137</v>
      </c>
      <c r="L27" s="18">
        <v>5.5</v>
      </c>
      <c r="M27" s="1"/>
    </row>
    <row r="28" spans="1:13" ht="63.75">
      <c r="A28" s="2">
        <v>18</v>
      </c>
      <c r="B28" s="68" t="s">
        <v>267</v>
      </c>
      <c r="C28" s="39" t="s">
        <v>151</v>
      </c>
      <c r="D28" s="39" t="s">
        <v>68</v>
      </c>
      <c r="E28" s="43" t="s">
        <v>39</v>
      </c>
      <c r="F28" s="43">
        <v>39303</v>
      </c>
      <c r="G28" s="40" t="s">
        <v>97</v>
      </c>
      <c r="H28" s="39" t="s">
        <v>136</v>
      </c>
      <c r="I28" s="4" t="s">
        <v>264</v>
      </c>
      <c r="J28" s="47">
        <v>10</v>
      </c>
      <c r="K28" s="39" t="s">
        <v>137</v>
      </c>
      <c r="L28" s="25">
        <v>5</v>
      </c>
    </row>
    <row r="29" spans="1:13" ht="63.75">
      <c r="A29" s="2">
        <v>19</v>
      </c>
      <c r="B29" s="68" t="s">
        <v>268</v>
      </c>
      <c r="C29" s="39" t="s">
        <v>269</v>
      </c>
      <c r="D29" s="39" t="s">
        <v>270</v>
      </c>
      <c r="E29" s="43" t="s">
        <v>39</v>
      </c>
      <c r="F29" s="43">
        <v>39390</v>
      </c>
      <c r="G29" s="40" t="s">
        <v>97</v>
      </c>
      <c r="H29" s="39" t="s">
        <v>136</v>
      </c>
      <c r="I29" s="4" t="s">
        <v>264</v>
      </c>
      <c r="J29" s="47">
        <v>10</v>
      </c>
      <c r="K29" s="42" t="s">
        <v>137</v>
      </c>
      <c r="L29" s="25">
        <v>5</v>
      </c>
    </row>
    <row r="30" spans="1:13" ht="63.75">
      <c r="A30" s="2">
        <v>20</v>
      </c>
      <c r="B30" s="40" t="s">
        <v>157</v>
      </c>
      <c r="C30" s="40" t="s">
        <v>67</v>
      </c>
      <c r="D30" s="40" t="s">
        <v>158</v>
      </c>
      <c r="E30" s="40" t="s">
        <v>106</v>
      </c>
      <c r="F30" s="79">
        <v>39265</v>
      </c>
      <c r="G30" s="40" t="s">
        <v>97</v>
      </c>
      <c r="H30" s="40" t="s">
        <v>147</v>
      </c>
      <c r="I30" s="4" t="s">
        <v>148</v>
      </c>
      <c r="J30" s="2">
        <v>10</v>
      </c>
      <c r="K30" s="39" t="s">
        <v>137</v>
      </c>
      <c r="L30" s="18">
        <v>5</v>
      </c>
    </row>
    <row r="31" spans="1:13" ht="63.75">
      <c r="A31" s="2">
        <v>21</v>
      </c>
      <c r="B31" s="48" t="s">
        <v>277</v>
      </c>
      <c r="C31" s="48" t="s">
        <v>81</v>
      </c>
      <c r="D31" s="48" t="s">
        <v>145</v>
      </c>
      <c r="E31" s="48" t="s">
        <v>41</v>
      </c>
      <c r="F31" s="60">
        <v>39337</v>
      </c>
      <c r="G31" s="39" t="s">
        <v>97</v>
      </c>
      <c r="H31" s="39" t="s">
        <v>136</v>
      </c>
      <c r="I31" s="53" t="s">
        <v>273</v>
      </c>
      <c r="J31" s="50">
        <v>10</v>
      </c>
      <c r="K31" s="42" t="s">
        <v>137</v>
      </c>
      <c r="L31" s="50">
        <v>5</v>
      </c>
    </row>
  </sheetData>
  <sortState ref="A11:L31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3:F18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рус.</vt:lpstr>
      <vt:lpstr>лит</vt:lpstr>
      <vt:lpstr>общес</vt:lpstr>
      <vt:lpstr>истор</vt:lpstr>
      <vt:lpstr>англ</vt:lpstr>
      <vt:lpstr>инфор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2023-11-29T12:41:26Z</dcterms:modified>
</cp:coreProperties>
</file>